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<sst xmlns="http://schemas.openxmlformats.org/spreadsheetml/2006/main" count="14" uniqueCount="13">
  <si>
    <t>投标报价清单</t>
  </si>
  <si>
    <t>品类</t>
  </si>
  <si>
    <t>品牌</t>
  </si>
  <si>
    <t>型号</t>
  </si>
  <si>
    <t>工程量（吨）</t>
  </si>
  <si>
    <t>含税单价（元/吨）</t>
  </si>
  <si>
    <t>总价（元）</t>
  </si>
  <si>
    <t>调价函的出厂厂家全称（后期以此厂家出具的调价函作为结算依据）</t>
  </si>
  <si>
    <t>袋装普通硅酸盐水泥</t>
  </si>
  <si>
    <t>P.O32.5级</t>
  </si>
  <si>
    <t>P.O42.5级</t>
  </si>
  <si>
    <t>合计（元）</t>
  </si>
  <si>
    <r>
      <t>结算方式：</t>
    </r>
    <r>
      <rPr>
        <sz val="12"/>
        <color rgb="FF000000"/>
        <rFont val="宋体"/>
        <charset val="134"/>
        <scheme val="minor"/>
      </rPr>
      <t xml:space="preserve">
1、以上报价含税、运输、装卸货等，中标后以该价格为基准价，之后以厂家出具的调价函进行调价，当市场行情上涨或下跌时，乙方亦需如实将正确调价函通知甲方，若供货商未提供调减函给甲方，甲方查处，则未结账的货物全部按最低价格计算，不返还履约保证金和3%质保金，甲方有权予处以罚金、解除合同并保留追究相关责任。                                                                                                                                 2、乙方每月3日前应主动与甲方核对上月水泥供货量。
3、经双方结算，乙方给付相应税费的发票后，按</t>
    </r>
    <r>
      <rPr>
        <b/>
        <sz val="12"/>
        <color rgb="FF000000"/>
        <rFont val="宋体"/>
        <charset val="134"/>
        <scheme val="minor"/>
      </rPr>
      <t>月度支付</t>
    </r>
    <r>
      <rPr>
        <sz val="12"/>
        <color rgb="FF000000"/>
        <rFont val="宋体"/>
        <charset val="134"/>
        <scheme val="minor"/>
      </rPr>
      <t>97%货款。如甲方逾期支付货款超过一个月，乙方有权停止供货；如乙方未能按时间与甲方结算，则顺延下个月结算，以此类推。
4、乙方每次收取货款前，必须向甲方开具正规合法等值的增值税专用发票（票面税点为13 %）给甲方，否则甲方可顺延付款，且无需承担任何违约责任。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</si>
</sst>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B4" sqref="B4"/>
    </sheetView>
  </sheetViews>
  <sheetFormatPr defaultColWidth="9" defaultRowHeight="14" outlineLevelRow="5" outlineLevelCol="6"/>
  <cols>
    <col min="1" max="1" width="22.1818181818182" style="1" customWidth="1"/>
    <col min="2" max="2" width="10.2727272727273" style="1" customWidth="1"/>
    <col min="3" max="3" width="11.1818181818182" style="1" customWidth="1"/>
    <col min="4" max="4" width="9.90909090909091" style="1" customWidth="1"/>
    <col min="5" max="5" width="12.5454545454545" style="1" customWidth="1"/>
    <col min="6" max="6" width="11.7272727272727" style="1" customWidth="1"/>
    <col min="7" max="7" width="38" style="1" customWidth="1"/>
    <col min="8" max="16383" width="9" style="1"/>
  </cols>
  <sheetData>
    <row r="1" ht="29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8.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26.1" customHeight="1" spans="1:7">
      <c r="A3" s="4" t="s">
        <v>8</v>
      </c>
      <c r="B3" s="4"/>
      <c r="C3" s="4" t="s">
        <v>9</v>
      </c>
      <c r="D3" s="5">
        <v>6000</v>
      </c>
      <c r="E3" s="5"/>
      <c r="F3" s="4">
        <f>D3*E3</f>
        <v>0</v>
      </c>
      <c r="G3" s="6"/>
    </row>
    <row r="4" s="1" customFormat="1" ht="26.1" customHeight="1" spans="1:7">
      <c r="A4" s="4" t="s">
        <v>8</v>
      </c>
      <c r="B4" s="4"/>
      <c r="C4" s="4" t="s">
        <v>10</v>
      </c>
      <c r="D4" s="5">
        <v>3000</v>
      </c>
      <c r="E4" s="5"/>
      <c r="F4" s="4">
        <f>D4*E4</f>
        <v>0</v>
      </c>
      <c r="G4" s="6"/>
    </row>
    <row r="5" s="1" customFormat="1" ht="26.1" customHeight="1" spans="1:7">
      <c r="A5" s="7" t="s">
        <v>11</v>
      </c>
      <c r="B5" s="8"/>
      <c r="C5" s="9"/>
      <c r="D5" s="5"/>
      <c r="E5" s="5"/>
      <c r="F5" s="4">
        <f>SUM(F3:F4)</f>
        <v>0</v>
      </c>
      <c r="G5" s="6"/>
    </row>
    <row r="6" s="1" customFormat="1" ht="131" customHeight="1" spans="1:7">
      <c r="A6" s="10" t="s">
        <v>12</v>
      </c>
      <c r="B6" s="11"/>
      <c r="C6" s="11"/>
      <c r="D6" s="11"/>
      <c r="E6" s="11"/>
      <c r="F6" s="11"/>
      <c r="G6" s="11"/>
    </row>
  </sheetData>
  <mergeCells count="3">
    <mergeCell ref="A1:G1"/>
    <mergeCell ref="A5:C5"/>
    <mergeCell ref="A6:G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2021-04-29T08:23:00Z</dcterms:created>
  <dcterms:modified xsi:type="dcterms:W3CDTF">2022-07-24T19:14:12Z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68B680E390DF431888FB22A03D6AF097</vt:lpwstr>
  </property>
  <property fmtid="{D5CDD505-2E9C-101B-9397-08002B2CF9AE}" pid="3" name="KSOProductBuildVer">
    <vt:lpwstr>2052-11.1.0.11875</vt:lpwstr>
  </property>
</Properties>
</file>