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微模块清单" sheetId="41" r:id="rId1"/>
  </sheets>
  <calcPr calcId="144525" fullPrecision="0"/>
</workbook>
</file>

<file path=xl/sharedStrings.xml><?xml version="1.0" encoding="utf-8"?>
<sst xmlns="http://schemas.openxmlformats.org/spreadsheetml/2006/main" count="476" uniqueCount="276">
  <si>
    <t>数据中心机房建设清单</t>
  </si>
  <si>
    <t>序号</t>
  </si>
  <si>
    <t>设备名称</t>
  </si>
  <si>
    <t>产品描述</t>
  </si>
  <si>
    <t>单位</t>
  </si>
  <si>
    <t>数量</t>
  </si>
  <si>
    <t>单价（元）</t>
  </si>
  <si>
    <t>总价（元）</t>
  </si>
  <si>
    <t>参考品牌</t>
  </si>
  <si>
    <t>上网行为管理</t>
  </si>
  <si>
    <t>1、硬件参数：2U机架式设备；固定接口1MGT千兆管理口；≥12千兆光口；≥12千兆电口；≥8万兆光口；≥2对BYPASS接口；≥硬盘2T；双电源；
2、性能参数：适配带宽≥10G；应用层吞吐≥50G；网络层吞吐≥80G；最大并发连接数≥2000W；每秒新建连接数≥120W；推荐用户数≥50000；
3、内置硬件、软件Bypass机制，在设备流量异常、突增、异常断电、重启等情况时，可自动切换到Bypass状态，当设备恢复时，可自动切换回工作状态；
4、支持负载在出接口的DNS请求主动完成DNS服务器替换；支持七元组策略路由，支持基于线路权重进行负载转发；
5、支持7元组的链路负载均衡策略，负载均衡接口支持接口和接口组；
6、支持基于负载链路进行dns-dnat机制。
7、支持智能调整流控策略，避免带宽资源浪费；
8、支持针对SSL加密的网站、论坛发帖、web邮箱以及客户端邮箱的内容进行关键字过滤；
9、支持自定义配置终端数量、冻结时间和添加信任列表，信任列表支持IP、IP端和用户等；
10、具备外置Reset重置插孔，支持一键恢复出厂设置；部署模式切换无需重启设备；
11、支持Portal逃生，支持选择不逃生、全部用户逃生和已认证用户逃生等方式；可基于PING、TCP、DNS等方式探测认证服务器。</t>
  </si>
  <si>
    <t>套</t>
  </si>
  <si>
    <t>深信服、山石网科、安恒或国内一线品牌</t>
  </si>
  <si>
    <t>入侵防御系统（IPS）</t>
  </si>
  <si>
    <t>1、双交流电源；含12*GE电口，12*SFP光口，4*SFP+光口，1TB硬盘；网络吞吐量40Gbps；最大并发连接数大于1500万，每秒新建HTTP连接数大于100万。
2、支持静态路由、动态路由、ISP路由；支持基于入接口、源地址、目标地址、用户、服务、应用、时间、域名的策略路由；ISP路由支持内置联通、电信、教育网、移动等ISP服务商地址列表，并支持运营商地址自定义；
3、支持一体化安全策略：可基于设备接口/安全域、地址、服务、应用、用户、时间等属性，配置入侵防御、病毒防护、URL过滤、应用过滤、会话老化时间、终端过滤等高级访问控制功能；
4、入侵防御:内置8000条以上IPS规则库，可自定义攻击特征库，并支持对攻击进行本地报文存储便于事后回溯，支持非法外联学习和防护特性，可有效保障服务器安全，可定义外联白名单地址和端口；支持通过流量自学习能获得服务器合法的外联行为，检测流量中的异常访问流量，可以自动拦截；
5、支持以资产视角从被攻击的四个阶段进行安全事件展示，包括但不限于：扫描探测、入侵事件、暴露内网、数据泄漏。支持统计每个被攻击阶段的次数和攻击目的，支持针对每个被攻击阶段进行数据下钻，以便了解详细的攻击内容；
6、支持关联所有安全事件，基于全球地图进行攻击源地域分析统计，支持以发起的网络攻击次数展现全球攻击源热度，统计攻击源 TOP国家，统计时间包括但不限于：一天、一周、一月和自定义时间；
7、路由支持:支持静态路由、策略路由、动态路由、ISP路由；策略路由支持七元组策略；动态路由支持RIP、OSPF等；ISP路由支持运营商地址自定义；基本网络防火墙功能，IPSEC VPN功能，攻击防护，访问控制功能，用户认证功能，链路负载均衡功能、流量控制功能；
8、支持内网资产自动发现功能，开启后自动评估内网资产安全，无需人工干预。支持手动创建、导入导出资产信息;
9、支持用户MAC感知，当用户MAC地址变更后，要求重新认证，避免冒名认证现象；支持伪Portal抑制技术，支持通过http302重定向或html-refresh方式抑制非正常的http或https的页面请求，从而保障系统稳定高效运行；支持基于https协议推送认证页面。
10、拥有自有威胁情报数据来源，每日可获得不低于6亿次的互联网访问样本。并提供在设备端上的全网威胁情报的搜索查询；提供最新的热点威胁事件并提供配置向导协助管理员生成防护规则；支持对内网进行威胁情报安全分析，并支持跳转到威胁情报云平台查看详细的威胁情报内容。支持配置2个威胁情报云平台。</t>
  </si>
  <si>
    <t>迪普、安恒、山石网科、或国内一线品牌</t>
  </si>
  <si>
    <t>网络认证系统</t>
  </si>
  <si>
    <r>
      <rPr>
        <b/>
        <sz val="8"/>
        <color theme="1"/>
        <rFont val="微软雅黑"/>
        <charset val="134"/>
      </rPr>
      <t>1.部署要求：</t>
    </r>
    <r>
      <rPr>
        <sz val="8"/>
        <color theme="1"/>
        <rFont val="微软雅黑"/>
        <charset val="134"/>
      </rPr>
      <t xml:space="preserve">部署方式必须为纯软件方式部署，能够部署在云计算平台或者虚拟化环境中；能够和负载均衡设备进行整合；必须能够灵活按照模块和应用部署。
</t>
    </r>
    <r>
      <rPr>
        <b/>
        <sz val="8"/>
        <color theme="1"/>
        <rFont val="微软雅黑"/>
        <charset val="134"/>
      </rPr>
      <t>2.性能要求：</t>
    </r>
    <r>
      <rPr>
        <sz val="8"/>
        <color theme="1"/>
        <rFont val="微软雅黑"/>
        <charset val="134"/>
      </rPr>
      <t xml:space="preserve">支持的认证方式：PPPoE认证，Web portal认证，DHCP+Portal认证、802.1x认证，IPoE认证，L2TP认证，MAC认证、VLAN认证、令牌认证、智能卡认证；需具备开户用户数为100万；具备同时在线用户数不低于1万用户。
</t>
    </r>
    <r>
      <rPr>
        <b/>
        <sz val="8"/>
        <color theme="1"/>
        <rFont val="微软雅黑"/>
        <charset val="134"/>
      </rPr>
      <t>3.二次开发要求：</t>
    </r>
    <r>
      <rPr>
        <sz val="8"/>
        <color theme="1"/>
        <rFont val="微软雅黑"/>
        <charset val="134"/>
      </rPr>
      <t xml:space="preserve">需提供认证系统数据库架构，便于和学校第三方应用进行整合。
</t>
    </r>
    <r>
      <rPr>
        <b/>
        <sz val="8"/>
        <color theme="1"/>
        <rFont val="微软雅黑"/>
        <charset val="134"/>
      </rPr>
      <t>4.系统功能要求：</t>
    </r>
    <r>
      <rPr>
        <sz val="8"/>
        <color theme="1"/>
        <rFont val="微软雅黑"/>
        <charset val="134"/>
      </rPr>
      <t xml:space="preserve">为了便于管理和智慧校园的建设需求，要求部署防代理客户端，防代理客户端必须支持有线方式及无线方式；部署期间，为了满足以上要求而涉及到二次开发的，无需另行采购授权，支持软件方式部署（能够安装在标准的服务器中）；实现无线有线统一帐号的一体化认证计费，实现无线用户漫游无感知认证；实现IPv4/v6双栈认证；实现精确的用户流量和使用时间统计，实现按流量、时长、包月有流量上限、包月有时长上限等计费政策；实现免认证IP、免流量目的IP、按目的IP区分费率等功能，对于免认证IP能够精确统计其所产生的流量；实现浏览器、客户端等多种认证模式，实现多种模式并存且可由管理员按用户组、IP区域等的不同灵活设定采用何种认证模式；实现基于web的消息推送功能，实现基于时间、IP区域、策略、用户、用户组、触发条件等多种方式的消息送达功能，需具有实时消息到达功能；实现用户自助和管理员设定元素绑定，包括IP地址、MAC地址等；实现基于用户的带宽控制策略，能够灵活管理，并且能够满足特殊应用不受带宽控制的限定，如http服务，邮件服务等；系统通过开发与学校数字化校园系统对接可实现统一账号和密码管理；支持微信、支付宝充值接口；系统通过开发与学校校园卡系统对接可实现用户实时自助缴费和缴费上限设定；实现用户账号的唯一性认证，同时可设置同一账户允许的同时登陆数；在线用户管理功能：强制下线、修改用户资料、查询，并实现按照用户名、IP、MAC、使用流量、登陆时间等因素进行排序，在限定用户组和IP区域的前提下也能进行上述查询排序；提供用户自助服务系统，可供用户自助查询上网明细、缴扣费明细、用户资料等信息，实现用户账户自助冻结和解冻，用户自助修改资费政策等；自服务模块可以短信找回密码，有工单系统可以进行故障受理；可精确记录认证用户的详细访问记录，包括用户的MAC，源IP、用户名、目的IP、连接时间、产生流量等；系统应有完整的日志功能，详细记录系统本身的访问、性能和管理员操作日志以及用户开销户日志等；系统通过开发支持Web Portal的定制，并能够支持在Web Portal页面发送复杂通知和用户认证后的页面重定向功能；系统实现定时的本地和远程的全自动数据备份，并可以通过Web管理界面进行数据恢复；系统实现基于用户组、IP区域、资费组等设定不同的控制策略；系统管理员实现角色管理，可按不同角色设定不同操作权限；系统具有丰富的统计报表功能；系统支持与H3C、华为、锐捷、中兴、Cisco、Aruba无线控制器对接实现有线无线的统一认证，统一统计流量，统一计费等；有详细的用户认证日志功能，能识别用户认证的错误类型；用户因各种原因非正常下线时，系统能够自动发现并在系统中作出处理；系统应具有管理后台的访问控制功能，主要是限定访问者IP区域等；系统应具有详细的管理员操作日志，在什么时间什么IP做到什么操作必须有记录；实现登录前重定向和登录后重定向；实现动态带宽；实现来访客邀请码发放宾客账号；计费策略可以按要求自动变更和切换；对上网时间控制可采用定时器策略控制；支持毕业生退费功能。
</t>
    </r>
    <r>
      <rPr>
        <b/>
        <sz val="8"/>
        <color theme="1"/>
        <rFont val="微软雅黑"/>
        <charset val="134"/>
      </rPr>
      <t>5.兼容性要求：</t>
    </r>
    <r>
      <rPr>
        <sz val="8"/>
        <color theme="1"/>
        <rFont val="微软雅黑"/>
        <charset val="134"/>
      </rPr>
      <t xml:space="preserve">能够兼容业内主流BRAS设备、AC、AP设备，支持所有BRAS的功能应用；整个系统架构必须架构在Linux+Apache+PhP+Mysql平台上；所有系统均是纯软件设计，均采用标准的协议进行开发；使用ORACLE、MySql、Sql Server数据库，使用模块化设计，应用模块可以分离部署；提供无任何版权争议的数据库产品及足够的License及其原厂服务。认证模块需要采用Redis高性能数据库架构设计。运营商认证对接要求：要支持到运营商代理认证(中国电信、中国移动、中国联通)及对接功能。
</t>
    </r>
  </si>
  <si>
    <t>深澜、城市热点、</t>
  </si>
  <si>
    <t>合计</t>
  </si>
  <si>
    <t>产品名称</t>
  </si>
  <si>
    <t>主要参数</t>
  </si>
  <si>
    <t>单价</t>
  </si>
  <si>
    <t>品牌</t>
  </si>
  <si>
    <t>1、数据中心机柜与封闭冷池系统</t>
  </si>
  <si>
    <t>数据中心柜体</t>
  </si>
  <si>
    <t>RAL9005亚光细砂纹,800*1200*2000,42U,标准19"机柜，单开前门，双开后门，含顶底板(顶板两侧带密封毛刷)，内部配2根90宽垂直走线板，1根RGB背景灯，前后门配接地线，配6个M8并柜螺丝螺母，40套安装螺丝，4个脚轮</t>
  </si>
  <si>
    <t>台</t>
  </si>
  <si>
    <t>维谛、一舟、华为或国内一线品牌</t>
  </si>
  <si>
    <t>柜体侧板</t>
  </si>
  <si>
    <t>RAL9005亚光细砂纹_,适用1200深42U，柜体(2块/侧)</t>
  </si>
  <si>
    <t>快开盲板</t>
  </si>
  <si>
    <t>1.RAL9005 亚光细砂,
2.1U免工具金属安装盲板，快开方式</t>
  </si>
  <si>
    <t>块</t>
  </si>
  <si>
    <t>1.RAL9005 亚光细砂
2.2U免工具金属安装盲板，快开方式</t>
  </si>
  <si>
    <t>10托盘</t>
  </si>
  <si>
    <t>1.RAL9005 亚光细砂
2.19寸安装，承重110kg，托盘尺寸485*717</t>
  </si>
  <si>
    <t>10托架</t>
  </si>
  <si>
    <t>1.RAL9005 亚光细砂
2.承重不低于35kg，须成对使用</t>
  </si>
  <si>
    <t>根</t>
  </si>
  <si>
    <t>800走线天窗（弧形）</t>
  </si>
  <si>
    <t>RAL9005亚光细砂纹，适用于机柜宽度800，冷通道宽度1200列头列尾位置，弧型，其中500mm宽为固定玻璃天窗，300mm金属过线槽，用于列间走线和监控设备安装；配LED人体感应灯一只,200高支撑板加100高梯形支撑</t>
  </si>
  <si>
    <t>800双开翻转天窗（弧形）</t>
  </si>
  <si>
    <t>RAL9005亚光细砂纹，适用于机柜宽度800，冷通道宽度1200，双开方式，弧型，带12V磁力锁，配LED人体感应灯一只，200高支撑板加100高梯形支撑</t>
  </si>
  <si>
    <t>M型走线槽</t>
  </si>
  <si>
    <t>1.RAL9005 亚光细砂
2.宽度800的柜体顶部的M型强弱电走线槽
3.材料为优质（SPCC）冷轧钢板,材质厚度：1.5mm，表面工艺和通道柜体一致</t>
  </si>
  <si>
    <t>柜顶后挡板</t>
  </si>
  <si>
    <t>1.RAL9005 亚光细砂
2.宽度800的柜体顶部外侧挡板
3.材料为优质（SPCC）冷轧钢板,材质厚度：1.5mm，表面工艺和通道柜体一致</t>
  </si>
  <si>
    <t>自动双开平移门（双列）</t>
  </si>
  <si>
    <t>RAL9005亚光细砂纹,适用1200深2000MM机柜双列冷通道，冷通道宽度1200；12MM钢化玻璃自动门；配电动导轨和安全双光束，电动导轨带充电模块，预留天窗控制开关位置和背景灯开关位置，玻璃门上带产品LOGO</t>
  </si>
  <si>
    <t>自动双开平移门
（双列）</t>
  </si>
  <si>
    <t>RAL9005亚光细砂纹,适用1200深2000MM机柜双列冷通道，冷通道宽度1200；12MM钢化玻璃自动门；配电动导轨和安全双光束，电动导轨带充电模块，预留天窗控制开关位置和背景灯开关位置，门盒上开SG屏孔，玻璃门上带产品LOGO</t>
  </si>
  <si>
    <t>交换机</t>
  </si>
  <si>
    <t>16个10/100/1000M自适应口，支持PoE/PoE+远程供电，125W POE供电。</t>
  </si>
  <si>
    <t>个</t>
  </si>
  <si>
    <t>H3C、华为、锐捷或国内一线品牌</t>
  </si>
  <si>
    <t>门禁一体机</t>
  </si>
  <si>
    <t>密码，刷卡，指纹三合一门禁一体机</t>
  </si>
  <si>
    <t>国产一线</t>
  </si>
  <si>
    <t>配电采集箱(RGB)</t>
  </si>
  <si>
    <t>配电采集箱(RGB)/2*320W/磁力锁与照明RGB背景灯电源/消防信号DC24V</t>
  </si>
  <si>
    <t>小计</t>
  </si>
  <si>
    <t>2、数据中心供配电系统</t>
  </si>
  <si>
    <t>一、配电柜</t>
  </si>
  <si>
    <t>市电综合配电柜</t>
  </si>
  <si>
    <t>1、市电总输入：400A/3P *1；
2、市电输出回路空开：250A/3P*3（UPS输入及市电输入）、200A/3P*2（UPS输出及备用）、80A/3P*3（空调电源及备用）、32A/3P*6、32A/1P*6（至机房照明、插座等动力配电）；
3、总输入配置B级防雷*1，智能电量仪*1；
4、柜内带空开防护板，开关采用施耐德或ABB品牌。</t>
  </si>
  <si>
    <t>国产定制</t>
  </si>
  <si>
    <t>二、UPS电源系统</t>
  </si>
  <si>
    <t>UPS主机</t>
  </si>
  <si>
    <t>1.高频塔式UPS主机，单机容量不低于60KVA；
2.输入单相电压范围不小于228～475Vac，输入频率范围不小于40~70Hz；
3.输出功率因数1，双变换系统效率可达96.5％；
4.每一台UPS都必须标准内置整流器主输入开关、旁路输入开关、输出开关及维修旁路开关。这些开关应为手动负荷隔离开关，以实现单机的电气隔离并满足日常维护工作时的安全性需求；
5.UPS电池节数可调，且应采用2线电池连接，无需配备中性线；作为机房关键设备，UPS应为原厂生产，不接受OEM或ODM产品；
6.具有多台N+1直接并联工作及负载均分性能，可直接并联数量≥6台，并机系统可通过触摸屏一键开关机；
7.显示屏采用9寸彩色触摸屏，实时显示系统各种运行信息；
8.上出风组件、防雷模块、功率模组皆可插拔，维修时间&lt;5分钟；
9.为保证供系统兼容性及方便售后，建议UPS主机、精密空调为同一品牌。</t>
  </si>
  <si>
    <t>维谛、科华、科士达或国内一线品牌</t>
  </si>
  <si>
    <t>蓄电池</t>
  </si>
  <si>
    <t>100AH/12V蓄电池，与UPS主机统一生产厂家，原厂原装产品，单节电池重量≥28KG，不含水泥或者玻璃等杂质。</t>
  </si>
  <si>
    <t>节</t>
  </si>
  <si>
    <t>电池架</t>
  </si>
  <si>
    <t>开放式电池架，拼装结构，防锈处理，每套可安装100AH/12V蓄电池32只</t>
  </si>
  <si>
    <t>定制</t>
  </si>
  <si>
    <t>电池连接线</t>
  </si>
  <si>
    <t>国标BVR50方电池连接线含冷压铜头或铜排</t>
  </si>
  <si>
    <t>国产优质</t>
  </si>
  <si>
    <t>电池开关箱</t>
  </si>
  <si>
    <t>每套含两个250A/3P纯直流断路器，独立开关箱</t>
  </si>
  <si>
    <t>电池到UPS主机连接线</t>
  </si>
  <si>
    <t>国标BVR50方含冷压铜头</t>
  </si>
  <si>
    <t>米</t>
  </si>
  <si>
    <t>安装调试</t>
  </si>
  <si>
    <t>运输、搬运、安装、调试</t>
  </si>
  <si>
    <t>项</t>
  </si>
  <si>
    <t>配套</t>
  </si>
  <si>
    <t>三、精密空调系统</t>
  </si>
  <si>
    <t>房间精密空调室内机</t>
  </si>
  <si>
    <t>1．下送风房间级精密空调，制冷量不小于104KW，显冷量不小于94KW。
2．要求采用大风量送风距离远的AC风机，风量不低于30000m3/h。
3．标配远红外加湿，加湿量不低于10kg/h。
4．加热量不低于12KW。
5．机组采用双系统设计，配置2台室内风机及2台压缩机，具备更好的冗余性能。
6．标配电子膨胀阀、RS485通信接口，标配大尺寸液晶屏。
7．采用R410A环保型制冷剂，精密空调应为原厂生产，不接受OEM或ODM产品。
8 . 为保证系统兼容，方便售后，建议精密空调与UPS系统同一品牌。</t>
  </si>
  <si>
    <t>房间精密空调室外机</t>
  </si>
  <si>
    <t>标准平面型室外机，采用船用等级材料，可无极调速风机</t>
  </si>
  <si>
    <t>空调输入电源线</t>
  </si>
  <si>
    <r>
      <rPr>
        <sz val="8"/>
        <color theme="1"/>
        <rFont val="微软雅黑"/>
        <charset val="134"/>
      </rPr>
      <t>国标YJV4*25</t>
    </r>
    <r>
      <rPr>
        <sz val="8"/>
        <color rgb="FF000000"/>
        <rFont val="微软雅黑"/>
        <charset val="134"/>
      </rPr>
      <t>+1</t>
    </r>
  </si>
  <si>
    <t>铜管</t>
  </si>
  <si>
    <t>22/28优质铜管，弯头直头，焊接，保温棉</t>
  </si>
  <si>
    <t>安装辅材</t>
  </si>
  <si>
    <t>空调信号线缆、防火PPR进排水管</t>
  </si>
  <si>
    <t>批</t>
  </si>
  <si>
    <t>氟利昂</t>
  </si>
  <si>
    <t>霍尼韦尔R410A环保型制冷剂</t>
  </si>
  <si>
    <t>瓶</t>
  </si>
  <si>
    <t>霍尼韦尔</t>
  </si>
  <si>
    <t>3、数据中心智能管理系统（单冷池）</t>
  </si>
  <si>
    <t>一、服务器及主机</t>
  </si>
  <si>
    <t>一体化监控主机</t>
  </si>
  <si>
    <t>1U机架式RMU采集主机，8串口</t>
  </si>
  <si>
    <t>微模块、中小机房基础动环监控平台</t>
  </si>
  <si>
    <t>微模块、中小机房基础动环监控平台；</t>
  </si>
  <si>
    <t>GSM制式语音电话短信猫</t>
  </si>
  <si>
    <t>短信语音二合一，4G全网通，需要用户提供电话卡</t>
  </si>
  <si>
    <t>一体化监控单元</t>
  </si>
  <si>
    <t>一体化监控单元，10寸触摸屏，DC12V供电</t>
  </si>
  <si>
    <t>二、中间采集、控制及转换设备</t>
  </si>
  <si>
    <t>开关量输入输出模块</t>
  </si>
  <si>
    <t>控制模块</t>
  </si>
  <si>
    <t>通讯转换模块</t>
  </si>
  <si>
    <t>RS232转RS485转换模块</t>
  </si>
  <si>
    <t>三、传感器及其前端采集</t>
  </si>
  <si>
    <t>不定位式漏水检测器</t>
  </si>
  <si>
    <t>不定位漏水感应绳</t>
  </si>
  <si>
    <t>不定位漏水感应绳5M</t>
  </si>
  <si>
    <t>机柜式温湿度传感器（磁吸式）</t>
  </si>
  <si>
    <t>双网口，LCD显示，磁吸式温湿度传感器</t>
  </si>
  <si>
    <t>烟雾传感器</t>
  </si>
  <si>
    <t>2芯烟雾传感器，磁吸式</t>
  </si>
  <si>
    <t>四、报警设备</t>
  </si>
  <si>
    <t>声光告警</t>
  </si>
  <si>
    <t>LED声光报警器</t>
  </si>
  <si>
    <t>五、采集器安装箱</t>
  </si>
  <si>
    <t>采集器安装箱（含电源）</t>
  </si>
  <si>
    <t>通道采集器安装箱，含空开，含电源（12V,45W）</t>
  </si>
  <si>
    <t>六、软件管理（VTU 授权）</t>
  </si>
  <si>
    <t>短信通知功能</t>
  </si>
  <si>
    <t>实现短信通知功能</t>
  </si>
  <si>
    <t>UPS接入授权</t>
  </si>
  <si>
    <t>监测UPS参数</t>
  </si>
  <si>
    <t>非定位式漏水接入授权</t>
  </si>
  <si>
    <t>监测机房的漏水情况</t>
  </si>
  <si>
    <t>烟雾接入接口</t>
  </si>
  <si>
    <t>监测机房环境的烟雾浓度值</t>
  </si>
  <si>
    <t>精密空调接入授权</t>
  </si>
  <si>
    <t>监测精密空调参数</t>
  </si>
  <si>
    <t>温湿度接入授权</t>
  </si>
  <si>
    <t>监测温湿度参数</t>
  </si>
  <si>
    <t>门禁接入授权</t>
  </si>
  <si>
    <t>监测门禁相关参数</t>
  </si>
  <si>
    <t>RGB灯带接入授权</t>
  </si>
  <si>
    <t>监控三色灯状态</t>
  </si>
  <si>
    <t>4、机房装修</t>
  </si>
  <si>
    <t>一、装饰装修</t>
  </si>
  <si>
    <t>（一）顶面工程</t>
  </si>
  <si>
    <t>墙面乳胶漆</t>
  </si>
  <si>
    <t>三遍腻子/2遍乳胶漆</t>
  </si>
  <si>
    <t>㎡</t>
  </si>
  <si>
    <t>国产</t>
  </si>
  <si>
    <t>顶面防尘处理</t>
  </si>
  <si>
    <t>梁底面以上，防尘防潮处理，环保型，一底二度。</t>
  </si>
  <si>
    <t>（二）墙柱面工程</t>
  </si>
  <si>
    <t>防尘防潮处理</t>
  </si>
  <si>
    <t>墙面采用防尘防潮处理，环保型，一底二度</t>
  </si>
  <si>
    <t>墙面轻钢龙骨</t>
  </si>
  <si>
    <t>QC75×45×0.6，含QU38、QU75配件等，燃烧性能：A1级</t>
  </si>
  <si>
    <t>岩棉</t>
  </si>
  <si>
    <t>厚50mm防火岩棉，原料为玄武岩，燃烧性能：A1级</t>
  </si>
  <si>
    <t>墙面彩钢板</t>
  </si>
  <si>
    <t>0.6mm厚热熔镀锌钢板，内衬12mm厚石膏板，燃烧性能：A1级</t>
  </si>
  <si>
    <t>专用配件</t>
  </si>
  <si>
    <t>彩钢板墙柱面专业收口线</t>
  </si>
  <si>
    <t xml:space="preserve">踢脚线     </t>
  </si>
  <si>
    <t>1.2mm拉丝304不锈钢，高度100mm，</t>
  </si>
  <si>
    <t>m</t>
  </si>
  <si>
    <t>玻璃隔断隔墙</t>
  </si>
  <si>
    <t>12mm耐高温钢化玻璃，钢化度=2~4N/cm</t>
  </si>
  <si>
    <t>玻璃隔断上下假梁</t>
  </si>
  <si>
    <t>40*80方管面饰不锈钢</t>
  </si>
  <si>
    <t>防火玻璃门</t>
  </si>
  <si>
    <t>12mm耐高温钢化玻璃，钢化度=2~4N/cm，规格1200*2200mm</t>
  </si>
  <si>
    <t>墙面工程辅材</t>
  </si>
  <si>
    <t>（三）地面工程</t>
  </si>
  <si>
    <t>防静电地坪漆</t>
  </si>
  <si>
    <t>防潮、防水、防静电环氧地坪漆、自流平。</t>
  </si>
  <si>
    <t>围水堰</t>
  </si>
  <si>
    <t>100*80mm围水堰17.6m*1.2m；砖.水泥沙，防水两遍，含地漏及排水管</t>
  </si>
  <si>
    <t>地面工程辅料</t>
  </si>
  <si>
    <t>二、电气系统</t>
  </si>
  <si>
    <t>（一）照明与插座</t>
  </si>
  <si>
    <t>嵌入式LED灯</t>
  </si>
  <si>
    <t>600*600*13mm，28w防眩节能。</t>
  </si>
  <si>
    <t>安全出口标志灯</t>
  </si>
  <si>
    <t>安全门，3W</t>
  </si>
  <si>
    <t>疏散指示灯</t>
  </si>
  <si>
    <t>疏散指示。</t>
  </si>
  <si>
    <t>板式暗开关</t>
  </si>
  <si>
    <t>一联/二联/三联单控跷板式暗开关</t>
  </si>
  <si>
    <t>墙面插座</t>
  </si>
  <si>
    <t>国标五孔</t>
  </si>
  <si>
    <t>工业连接器</t>
  </si>
  <si>
    <t>单相，16A，公头+母头</t>
  </si>
  <si>
    <t>86型底盒、螺丝吊杆</t>
  </si>
  <si>
    <t>（二）管线</t>
  </si>
  <si>
    <t>电源线</t>
  </si>
  <si>
    <t>ZR-BVR4</t>
  </si>
  <si>
    <t>ZR-BVR1.5</t>
  </si>
  <si>
    <t>金属桥架</t>
  </si>
  <si>
    <t>200*100*1.5mm，地板下安装</t>
  </si>
  <si>
    <t>管线辅材</t>
  </si>
  <si>
    <t>KGB管及配件等</t>
  </si>
  <si>
    <t>（三）等电位接地</t>
  </si>
  <si>
    <t>接地铜排</t>
  </si>
  <si>
    <t>3*30mm</t>
  </si>
  <si>
    <t>户内支持绝缘子安装</t>
  </si>
  <si>
    <t>40mm</t>
  </si>
  <si>
    <t>等电位接地箱</t>
  </si>
  <si>
    <t>L300*W120*H200，含接地汇流排（紫铜板）。</t>
  </si>
  <si>
    <t>接地母线</t>
  </si>
  <si>
    <t>ZR-BVR-35</t>
  </si>
  <si>
    <t>多股铜芯电缆线</t>
  </si>
  <si>
    <t>6mm2</t>
  </si>
  <si>
    <t>辅材</t>
  </si>
  <si>
    <t>扎带、电工胶、膨胀螺丝等</t>
  </si>
  <si>
    <t>三、气体消防系统</t>
  </si>
  <si>
    <t>柜式灭火装置</t>
  </si>
  <si>
    <t>灭火剂贮存压力：2.5(MPa)， 最大工作压力：4.2(MPa)，启动方式：电磁阀，工作环境温度：0～50 (℃)，系统灭火剂喷放时间：≤10 s，系统启动方式：电、气(自动、手动)，系统贮存容器：90L，最大充装密度：1000kg/m3，直流电阻：1～2Ω，最小（直流）启动电流：1.5-1.7A， 最大（直流）安全电流：50mA/5min</t>
  </si>
  <si>
    <t>灭火剂</t>
  </si>
  <si>
    <t xml:space="preserve">沸点： -16.4℃ ；液体密度：1.41g/ml(20℃)；冰点： -131.1℃ ；臭氧层消耗潜能值（ODP）： 0；临界温度：101.7℃；大气层停留时间：&lt;36年；临界压力：2.91MPa；未观察到不良反应最大浓度：9%；蒸气压：0.39MPa ；可观察到不良反应最小浓度：10.5%；蒸气密度： 31.2kg/m3(20℃) ；系统设计灭火浓度： 8% </t>
  </si>
  <si>
    <t>kg</t>
  </si>
  <si>
    <t>泄压装置(无源)</t>
  </si>
  <si>
    <t>无源机械泄压</t>
  </si>
  <si>
    <t>火灾报警控制器</t>
  </si>
  <si>
    <t>主电为交流220V  电压变化范围：＋10%～－15%，内装DC12V，10Ah密封铅电池作备电，功耗≤25W
壁挂式汉字液晶显示，报警、联动点总数为32点，含备电，内置电源容量为24V/0.3A，当联动电源容量大于0.3A时，应选择电源箱作联动电源。</t>
  </si>
  <si>
    <t>联网接口卡</t>
  </si>
  <si>
    <t>能把气体灭火控制器和火灾报警控制器组成一个小型网络</t>
  </si>
  <si>
    <t>只</t>
  </si>
  <si>
    <t>气体灭火控制器</t>
  </si>
  <si>
    <t>1、工作电压 ：主电源AC：220V±  %  50Hz±1%，备用电源DC：24V/2.3AH
2、工作电流 ：静态≤300mA 动态≤1A 
3、工作环境 ：温度  -10℃～+55℃ 、相对湿度  ≤95% 、大气压力 85～106Kpa
4、输出接点容量 ：DC24V  2A
5、延时启动时间：0～30S (可调)</t>
  </si>
  <si>
    <t>气体喷洒指示灯</t>
  </si>
  <si>
    <t>工作电压：DC22~28V；  工作电流：＜280mA
适用温度：-10℃~50℃；湿度：≤95%RH  带地址编码</t>
  </si>
  <si>
    <t>紧急启/停按钮</t>
  </si>
  <si>
    <t>工作电压：DC16~32V； 适用温度：-10℃~50℃     带地址编码</t>
  </si>
  <si>
    <t>火灾声光警报器</t>
  </si>
  <si>
    <t xml:space="preserve">工作电压：DC 21V ～ 27V；
工作电流（平均值）：≤120mA
最大报警音量：≥110dB
闪光强度：≥1.2WS（周期：1.5~2s）
闪光灯频闪寿命：100000次  </t>
  </si>
  <si>
    <t>感烟探测器</t>
  </si>
  <si>
    <t>使用环境温度：－10℃ ～ +50 ℃
使用环境湿度：≤95% RH
工作电压：DC24V脉动电压
风速：＜5m/s 
报警确认灯：红色，巡检闪亮，报警常亮
外壳防护等级：IP30
报警电流：＜0.8mA 
保护面积：60m2
总线长度：≤1200m</t>
  </si>
  <si>
    <t>感温探测器</t>
  </si>
  <si>
    <t>使用环境温度：－10 ℃ ～ +50 ℃
使用环境湿度：≤95% RH
工作电压：DC24V脉动电压
动 作 温 度：56℃ ～ 66℃（出厂设置为56℃）
报警确认灯：红色，巡检闪亮，报警常亮
外壳防护等级：IP30 
报警电流：＜0.8mA
保护面积：20m2 
总线长度：≤1200m</t>
  </si>
  <si>
    <t>辅材与调试</t>
  </si>
  <si>
    <t>控制线、信号线、穿线管及辅材等，及调测试</t>
  </si>
  <si>
    <t>5、网络布线系统</t>
  </si>
  <si>
    <t>1U L系列光纤配线架（不含模块）</t>
  </si>
  <si>
    <t>可安装4只模块</t>
  </si>
  <si>
    <t>件</t>
  </si>
  <si>
    <t>24芯母头MPO-LC转换模块(OM4)</t>
  </si>
  <si>
    <t>2个12芯MPO_L系列_极性变换模块</t>
  </si>
  <si>
    <t>空挡板</t>
  </si>
  <si>
    <t>LC/LC双芯多模跳线</t>
  </si>
  <si>
    <t>3米_50/125_OM4</t>
  </si>
  <si>
    <t>定制品(网络通信专用)</t>
  </si>
  <si>
    <t>MPO公头OM4 B极性12芯6米跳线</t>
  </si>
  <si>
    <t>MPO公头OM4 B极性12芯7米跳线</t>
  </si>
  <si>
    <t>MPO公头OM4 B极性12芯8米跳线</t>
  </si>
  <si>
    <t>MPO公头OM4 B极性12芯9米跳线</t>
  </si>
  <si>
    <t>MPO公头OM4 B极性12芯10米跳线</t>
  </si>
  <si>
    <t>MPO公头OM4 B极性12芯11米跳线</t>
  </si>
  <si>
    <t>MPO公头OM4 B极性12芯12米跳线</t>
  </si>
  <si>
    <t>MPO公头OM4 B极性12芯13米跳线</t>
  </si>
  <si>
    <t>MPO公头OM4 B极性12芯14米跳线</t>
  </si>
  <si>
    <t>24位六类非屏蔽插座配线架</t>
  </si>
  <si>
    <t>1U_模块式_带后架</t>
  </si>
  <si>
    <t>线缆管理架（24槽带盖）</t>
  </si>
  <si>
    <t>六类非屏蔽跳线2米灰色</t>
  </si>
  <si>
    <t>U/UTP六类4对非屏蔽电缆</t>
  </si>
  <si>
    <t>305米/箱</t>
  </si>
  <si>
    <t>总计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</si>
</sst>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quot;CN￥&quot;* #,##0.00_);_(&quot;CN￥&quot;* \(#,##0.00\);_(&quot;CN￥&quot;* &quot;-&quot;??_);_(@_)"/>
    <numFmt numFmtId="178" formatCode="#,##0_ "/>
    <numFmt numFmtId="179" formatCode="0.00_);[Red]\(0.00\)"/>
  </numFmts>
  <fonts count="48">
    <font>
      <sz val="11"/>
      <color theme="1"/>
      <name val="宋体"/>
      <charset val="134"/>
      <scheme val="minor"/>
    </font>
    <font>
      <sz val="12"/>
      <name val="Calibri"/>
      <charset val="134"/>
    </font>
    <font>
      <b/>
      <sz val="9"/>
      <name val="微软雅黑"/>
      <charset val="134"/>
    </font>
    <font>
      <sz val="9"/>
      <color theme="1"/>
      <name val="微软雅黑"/>
      <charset val="134"/>
    </font>
    <font>
      <sz val="8"/>
      <color theme="1"/>
      <name val="微软雅黑"/>
      <charset val="134"/>
    </font>
    <font>
      <sz val="11"/>
      <color theme="1"/>
      <name val="宋体"/>
      <charset val="134"/>
      <scheme val="minor"/>
    </font>
    <font>
      <b/>
      <sz val="16"/>
      <name val="微软雅黑"/>
      <charset val="134"/>
    </font>
    <font>
      <b/>
      <sz val="10"/>
      <name val="微软雅黑"/>
      <charset val="134"/>
    </font>
    <font>
      <sz val="10"/>
      <color theme="1"/>
      <name val="微软雅黑"/>
      <charset val="134"/>
    </font>
    <font>
      <sz val="9"/>
      <name val="微软雅黑"/>
      <charset val="134"/>
    </font>
    <font>
      <b/>
      <sz val="9"/>
      <color theme="1"/>
      <name val="微软雅黑"/>
      <charset val="134"/>
    </font>
    <font>
      <sz val="8"/>
      <name val="微软雅黑"/>
      <charset val="134"/>
    </font>
    <font>
      <b/>
      <sz val="11"/>
      <name val="微软雅黑"/>
      <charset val="134"/>
    </font>
    <font>
      <b/>
      <sz val="10"/>
      <name val="宋体"/>
      <charset val="134"/>
    </font>
    <font>
      <sz val="8"/>
      <color indexed="8"/>
      <name val="微软雅黑"/>
      <charset val="134"/>
    </font>
    <font>
      <b/>
      <sz val="9"/>
      <color theme="1"/>
      <name val="宋体"/>
      <charset val="134"/>
    </font>
    <font>
      <b/>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sz val="11"/>
      <color rgb="FF000000"/>
      <name val="宋体"/>
      <charset val="134"/>
      <scheme val="minor"/>
    </font>
    <font>
      <u/>
      <sz val="11"/>
      <color theme="10"/>
      <name val="宋体"/>
      <charset val="134"/>
      <scheme val="minor"/>
    </font>
    <font>
      <u/>
      <sz val="11"/>
      <color rgb="FF0000FF"/>
      <name val="宋体"/>
      <charset val="134"/>
      <scheme val="minor"/>
    </font>
    <font>
      <sz val="11"/>
      <color theme="1"/>
      <name val="Tahoma"/>
      <charset val="134"/>
    </font>
    <font>
      <sz val="10"/>
      <name val="宋体"/>
      <charset val="134"/>
    </font>
    <font>
      <sz val="12"/>
      <name val="Times New Roman"/>
      <charset val="134"/>
    </font>
    <font>
      <sz val="10"/>
      <name val="Geneva"/>
      <charset val="134"/>
    </font>
    <font>
      <b/>
      <sz val="8"/>
      <color theme="1"/>
      <name val="微软雅黑"/>
      <charset val="134"/>
    </font>
    <font>
      <sz val="8"/>
      <color rgb="FF000000"/>
      <name val="微软雅黑"/>
      <charset val="134"/>
    </font>
  </fonts>
  <fills count="42">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62"/>
        <bgColor indexed="64"/>
      </patternFill>
    </fill>
    <fill>
      <patternFill patternType="solid">
        <fgColor indexed="49"/>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6325">
    <xf numFmtId="0" fontId="0" fillId="0" borderId="0"/>
    <xf numFmtId="42"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5" borderId="0" applyNumberFormat="0" applyBorder="0" applyAlignment="0" applyProtection="0">
      <alignment vertical="center"/>
    </xf>
    <xf numFmtId="0" fontId="5" fillId="0" borderId="0">
      <alignment vertical="center"/>
    </xf>
    <xf numFmtId="0" fontId="18" fillId="6" borderId="8" applyNumberFormat="0" applyAlignment="0" applyProtection="0">
      <alignment vertical="center"/>
    </xf>
    <xf numFmtId="44" fontId="0" fillId="0" borderId="0" applyFont="0" applyFill="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1"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10" borderId="9"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4"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7" fillId="0" borderId="10" applyNumberFormat="0" applyFill="0" applyAlignment="0" applyProtection="0">
      <alignment vertical="center"/>
    </xf>
    <xf numFmtId="0" fontId="5" fillId="0" borderId="0">
      <alignment vertical="center"/>
    </xf>
    <xf numFmtId="0" fontId="28" fillId="0" borderId="10" applyNumberFormat="0" applyFill="0" applyAlignment="0" applyProtection="0">
      <alignment vertical="center"/>
    </xf>
    <xf numFmtId="0" fontId="29" fillId="0" borderId="0"/>
    <xf numFmtId="0" fontId="5" fillId="0" borderId="0">
      <alignment vertical="center"/>
    </xf>
    <xf numFmtId="0" fontId="5" fillId="0" borderId="0">
      <alignment vertical="center"/>
    </xf>
    <xf numFmtId="0" fontId="20" fillId="1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11" applyNumberFormat="0" applyFill="0" applyAlignment="0" applyProtection="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0" fillId="14" borderId="1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1" fillId="14" borderId="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2" fillId="15" borderId="1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33" fillId="1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14" applyNumberFormat="0" applyFill="0" applyAlignment="0" applyProtection="0">
      <alignment vertical="center"/>
    </xf>
    <xf numFmtId="0" fontId="5" fillId="0" borderId="0">
      <alignment vertical="center"/>
    </xf>
    <xf numFmtId="0" fontId="17" fillId="1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1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15"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6" fillId="19" borderId="0" applyNumberFormat="0" applyBorder="0" applyAlignment="0" applyProtection="0">
      <alignment vertical="center"/>
    </xf>
    <xf numFmtId="0" fontId="5" fillId="0" borderId="0">
      <alignment vertical="center"/>
    </xf>
    <xf numFmtId="0" fontId="5" fillId="0" borderId="0">
      <alignment vertical="center"/>
    </xf>
    <xf numFmtId="0" fontId="37" fillId="2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17" fillId="2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2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2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24" borderId="0" applyNumberFormat="0" applyBorder="0" applyAlignment="0" applyProtection="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17" fillId="2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26" borderId="0" applyNumberFormat="0" applyBorder="0" applyAlignment="0" applyProtection="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5" fillId="0" borderId="0">
      <alignment vertical="center"/>
    </xf>
    <xf numFmtId="0" fontId="20" fillId="2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28" borderId="0" applyNumberFormat="0" applyBorder="0" applyAlignment="0" applyProtection="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2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3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3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3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33" borderId="0" applyNumberFormat="0" applyBorder="0" applyAlignment="0" applyProtection="0">
      <alignment vertical="center"/>
    </xf>
    <xf numFmtId="0" fontId="5" fillId="0" borderId="0">
      <alignment vertical="center"/>
    </xf>
    <xf numFmtId="0" fontId="5" fillId="0" borderId="0">
      <alignment vertical="center"/>
    </xf>
    <xf numFmtId="0" fontId="20"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3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0" fillId="3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33" fillId="37" borderId="0" applyNumberFormat="0" applyBorder="0" applyAlignment="0" applyProtection="0">
      <alignment vertical="center"/>
    </xf>
    <xf numFmtId="0" fontId="5" fillId="0" borderId="0">
      <alignment vertical="center"/>
    </xf>
    <xf numFmtId="0" fontId="33" fillId="3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3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3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1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8" fillId="3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8" fillId="3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8" fillId="4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0" fillId="0" borderId="0" applyNumberFormat="0" applyFill="0" applyBorder="0" applyAlignment="0" applyProtection="0"/>
    <xf numFmtId="0" fontId="5" fillId="0" borderId="0">
      <alignment vertical="center"/>
    </xf>
    <xf numFmtId="0" fontId="5" fillId="0" borderId="0">
      <alignment vertical="center"/>
    </xf>
    <xf numFmtId="0" fontId="41"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7" fontId="2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29"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5" fillId="0" borderId="0">
      <alignment vertical="center"/>
    </xf>
    <xf numFmtId="0" fontId="29"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alignment vertical="center"/>
    </xf>
    <xf numFmtId="0" fontId="29" fillId="0" borderId="0"/>
    <xf numFmtId="0" fontId="5" fillId="0" borderId="0">
      <alignment vertical="center"/>
    </xf>
    <xf numFmtId="0" fontId="29" fillId="0" borderId="0"/>
    <xf numFmtId="0" fontId="29" fillId="0" borderId="0">
      <alignment vertical="center"/>
    </xf>
    <xf numFmtId="0" fontId="29" fillId="0" borderId="0">
      <alignment vertical="center"/>
    </xf>
    <xf numFmtId="0" fontId="5" fillId="0" borderId="0">
      <alignment vertical="center"/>
    </xf>
    <xf numFmtId="0" fontId="29" fillId="0" borderId="0">
      <alignment vertical="center"/>
    </xf>
    <xf numFmtId="0" fontId="29" fillId="0" borderId="0">
      <alignment vertical="center"/>
    </xf>
    <xf numFmtId="0" fontId="5"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9" fillId="0" borderId="0">
      <alignment vertical="center"/>
    </xf>
    <xf numFmtId="0" fontId="29" fillId="0" borderId="0">
      <alignment vertical="center"/>
    </xf>
    <xf numFmtId="0" fontId="5" fillId="0" borderId="0">
      <alignment vertical="center"/>
    </xf>
    <xf numFmtId="0" fontId="5" fillId="0" borderId="0">
      <alignment vertical="center"/>
    </xf>
    <xf numFmtId="0" fontId="39" fillId="0" borderId="0">
      <alignment vertical="center"/>
    </xf>
    <xf numFmtId="0" fontId="33" fillId="0" borderId="0">
      <alignment vertical="center"/>
    </xf>
    <xf numFmtId="0" fontId="33" fillId="0" borderId="0">
      <alignment vertical="center"/>
    </xf>
    <xf numFmtId="0" fontId="43" fillId="0" borderId="0"/>
    <xf numFmtId="0" fontId="2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5"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9" fillId="0" borderId="0">
      <alignment vertical="center"/>
    </xf>
    <xf numFmtId="0" fontId="5"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alignment vertical="center"/>
    </xf>
    <xf numFmtId="0" fontId="5" fillId="0" borderId="0"/>
    <xf numFmtId="0" fontId="29" fillId="0" borderId="0">
      <alignment vertical="center"/>
    </xf>
    <xf numFmtId="0" fontId="5" fillId="0" borderId="0"/>
    <xf numFmtId="0" fontId="42" fillId="0" borderId="0"/>
    <xf numFmtId="0" fontId="5" fillId="0" borderId="0"/>
    <xf numFmtId="0" fontId="5" fillId="0" borderId="0"/>
    <xf numFmtId="0" fontId="5" fillId="0" borderId="0"/>
    <xf numFmtId="0" fontId="5" fillId="0" borderId="0"/>
    <xf numFmtId="0" fontId="5" fillId="0" borderId="0">
      <alignment vertical="center"/>
    </xf>
    <xf numFmtId="0" fontId="29"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3"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xf numFmtId="0" fontId="5" fillId="0" borderId="0">
      <alignment vertical="center"/>
    </xf>
    <xf numFmtId="0" fontId="5" fillId="0" borderId="0"/>
    <xf numFmtId="0" fontId="33" fillId="0" borderId="0">
      <alignment vertical="center"/>
    </xf>
    <xf numFmtId="0" fontId="29" fillId="0" borderId="0">
      <alignment vertical="center"/>
    </xf>
    <xf numFmtId="0" fontId="5" fillId="0" borderId="0"/>
    <xf numFmtId="0" fontId="5" fillId="0" borderId="0">
      <alignment vertical="center"/>
    </xf>
    <xf numFmtId="0" fontId="5" fillId="0" borderId="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center"/>
    </xf>
    <xf numFmtId="177" fontId="29" fillId="0" borderId="0" applyFont="0" applyFill="0" applyBorder="0" applyAlignment="0" applyProtection="0">
      <alignment vertical="center"/>
    </xf>
    <xf numFmtId="177" fontId="29" fillId="0" borderId="0" applyFont="0" applyFill="0" applyBorder="0" applyAlignment="0" applyProtection="0">
      <alignment vertical="center"/>
    </xf>
    <xf numFmtId="177" fontId="29" fillId="0" borderId="0" applyFont="0" applyFill="0" applyBorder="0" applyAlignment="0" applyProtection="0">
      <alignment vertical="center"/>
    </xf>
    <xf numFmtId="177" fontId="29" fillId="0" borderId="0" applyFont="0" applyFill="0" applyBorder="0" applyAlignment="0" applyProtection="0">
      <alignment vertical="center"/>
    </xf>
    <xf numFmtId="177" fontId="29" fillId="0" borderId="0" applyFont="0" applyFill="0" applyBorder="0" applyAlignment="0" applyProtection="0">
      <alignment vertical="center"/>
    </xf>
    <xf numFmtId="177" fontId="29"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0" borderId="0">
      <alignment vertical="center"/>
    </xf>
    <xf numFmtId="0" fontId="45" fillId="0" borderId="0"/>
    <xf numFmtId="0" fontId="45" fillId="0" borderId="0"/>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0" borderId="0" applyNumberFormat="0" applyBorder="0" applyAlignment="0" applyProtection="0">
      <alignment vertical="center"/>
    </xf>
  </cellStyleXfs>
  <cellXfs count="56">
    <xf numFmtId="0" fontId="0" fillId="0" borderId="0" xfId="0"/>
    <xf numFmtId="0" fontId="1" fillId="0" borderId="0" xfId="0" applyFont="1" applyFill="1" applyAlignment="1"/>
    <xf numFmtId="0" fontId="2" fillId="0" borderId="0" xfId="0" applyFont="1" applyFill="1" applyAlignment="1">
      <alignment vertical="center" wrapText="1"/>
    </xf>
    <xf numFmtId="0" fontId="3" fillId="0" borderId="0" xfId="0" applyFont="1"/>
    <xf numFmtId="0" fontId="4" fillId="2" borderId="0" xfId="0" applyFont="1" applyFill="1"/>
    <xf numFmtId="0" fontId="4" fillId="0" borderId="0" xfId="0" applyFont="1"/>
    <xf numFmtId="0" fontId="0" fillId="0" borderId="0" xfId="0" applyAlignment="1">
      <alignment vertical="center"/>
    </xf>
    <xf numFmtId="0" fontId="5" fillId="0" borderId="0" xfId="19939">
      <alignment vertical="center"/>
    </xf>
    <xf numFmtId="0" fontId="0" fillId="0" borderId="0" xfId="0" applyBorder="1"/>
    <xf numFmtId="0" fontId="0" fillId="0" borderId="0" xfId="0" applyAlignment="1">
      <alignment horizontal="center"/>
    </xf>
    <xf numFmtId="0" fontId="6" fillId="0" borderId="1" xfId="25830" applyFont="1" applyBorder="1" applyAlignment="1">
      <alignment horizontal="center" vertical="center"/>
    </xf>
    <xf numFmtId="0" fontId="6" fillId="0" borderId="2" xfId="25830" applyFont="1" applyBorder="1" applyAlignment="1">
      <alignment horizontal="center" vertical="center"/>
    </xf>
    <xf numFmtId="0" fontId="6" fillId="0" borderId="3" xfId="25830" applyFont="1" applyBorder="1" applyAlignment="1">
      <alignment horizontal="center" vertical="center"/>
    </xf>
    <xf numFmtId="49" fontId="7" fillId="3" borderId="4" xfId="0" applyNumberFormat="1" applyFont="1" applyFill="1" applyBorder="1" applyAlignment="1">
      <alignment horizontal="center" vertical="center"/>
    </xf>
    <xf numFmtId="40" fontId="7" fillId="3"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9" fillId="0" borderId="4" xfId="0" applyNumberFormat="1" applyFont="1" applyFill="1" applyBorder="1" applyAlignment="1">
      <alignment horizontal="center" vertical="center" wrapText="1" shrinkToFit="1"/>
    </xf>
    <xf numFmtId="178" fontId="8" fillId="0" borderId="4" xfId="0" applyNumberFormat="1" applyFont="1" applyFill="1" applyBorder="1" applyAlignment="1">
      <alignment horizontal="center" vertical="center"/>
    </xf>
    <xf numFmtId="0" fontId="2" fillId="0" borderId="4" xfId="0" applyFont="1" applyFill="1" applyBorder="1" applyAlignment="1">
      <alignment vertical="center" wrapText="1"/>
    </xf>
    <xf numFmtId="0" fontId="8" fillId="0" borderId="4" xfId="0"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179" fontId="2" fillId="0" borderId="4" xfId="25830" applyNumberFormat="1" applyFont="1" applyBorder="1" applyAlignment="1">
      <alignment horizontal="center" vertical="center"/>
    </xf>
    <xf numFmtId="0" fontId="2" fillId="0" borderId="4" xfId="25830" applyFont="1" applyBorder="1" applyAlignment="1">
      <alignment horizontal="center" vertical="center" wrapText="1"/>
    </xf>
    <xf numFmtId="0" fontId="2" fillId="2" borderId="4" xfId="25830" applyFont="1" applyFill="1" applyBorder="1" applyAlignment="1">
      <alignment vertical="center" wrapText="1"/>
    </xf>
    <xf numFmtId="0" fontId="2" fillId="2" borderId="4" xfId="25830" applyFont="1" applyFill="1" applyBorder="1" applyAlignment="1">
      <alignment horizontal="center" vertical="center"/>
    </xf>
    <xf numFmtId="0" fontId="10" fillId="0" borderId="4" xfId="25830" applyFont="1" applyBorder="1" applyAlignment="1">
      <alignment horizontal="center" vertical="center"/>
    </xf>
    <xf numFmtId="0" fontId="7" fillId="4" borderId="4" xfId="25830" applyFont="1" applyFill="1" applyBorder="1" applyAlignment="1">
      <alignment horizontal="center" vertical="center"/>
    </xf>
    <xf numFmtId="0" fontId="11" fillId="2" borderId="4" xfId="25830" applyFont="1" applyFill="1" applyBorder="1" applyAlignment="1">
      <alignment horizontal="center" vertical="center"/>
    </xf>
    <xf numFmtId="0" fontId="11" fillId="2" borderId="4" xfId="25830" applyFont="1" applyFill="1" applyBorder="1" applyAlignment="1">
      <alignment horizontal="left" vertical="center" wrapText="1"/>
    </xf>
    <xf numFmtId="0" fontId="11" fillId="0" borderId="4" xfId="25830" applyFont="1" applyBorder="1" applyAlignment="1">
      <alignment horizontal="center" vertical="center"/>
    </xf>
    <xf numFmtId="0" fontId="11" fillId="2" borderId="4" xfId="25830" applyFont="1" applyFill="1" applyBorder="1" applyAlignment="1">
      <alignment horizontal="center" vertical="center" wrapText="1"/>
    </xf>
    <xf numFmtId="0" fontId="11" fillId="0" borderId="4" xfId="25830" applyFont="1" applyBorder="1" applyAlignment="1">
      <alignment horizontal="center" vertical="center" wrapText="1"/>
    </xf>
    <xf numFmtId="0" fontId="11"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5" xfId="25830" applyFont="1" applyFill="1" applyBorder="1" applyAlignment="1">
      <alignment horizontal="center" vertical="center" wrapText="1"/>
    </xf>
    <xf numFmtId="0" fontId="11" fillId="2" borderId="6" xfId="25830" applyFont="1" applyFill="1" applyBorder="1" applyAlignment="1">
      <alignment horizontal="center" vertical="center" wrapText="1"/>
    </xf>
    <xf numFmtId="0" fontId="11" fillId="2" borderId="7" xfId="25830" applyFont="1" applyFill="1" applyBorder="1" applyAlignment="1">
      <alignment horizontal="center" vertical="center" wrapText="1"/>
    </xf>
    <xf numFmtId="0" fontId="12" fillId="4" borderId="4" xfId="25830" applyFont="1" applyFill="1" applyBorder="1" applyAlignment="1">
      <alignment horizontal="center" vertical="center"/>
    </xf>
    <xf numFmtId="0" fontId="13" fillId="0" borderId="4" xfId="237" applyFont="1" applyFill="1" applyBorder="1" applyAlignment="1">
      <alignment horizontal="left" vertical="center" wrapText="1"/>
    </xf>
    <xf numFmtId="0" fontId="13" fillId="0" borderId="5" xfId="237" applyFont="1" applyFill="1" applyBorder="1" applyAlignment="1">
      <alignment horizontal="left" vertical="center" wrapText="1"/>
    </xf>
    <xf numFmtId="0" fontId="13" fillId="0" borderId="6" xfId="237" applyFont="1" applyFill="1" applyBorder="1" applyAlignment="1">
      <alignment horizontal="left" vertical="center" wrapText="1"/>
    </xf>
    <xf numFmtId="0" fontId="13" fillId="0" borderId="7" xfId="237"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4" xfId="25830" applyFont="1" applyBorder="1" applyAlignment="1">
      <alignment horizontal="center" vertical="center"/>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0" applyFont="1" applyBorder="1" applyAlignment="1">
      <alignment horizontal="center"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4" xfId="0" applyFill="1" applyBorder="1" applyAlignment="1">
      <alignment horizontal="center"/>
    </xf>
  </cellXfs>
  <cellStyles count="26325">
    <cellStyle name="常规" xfId="0" builtinId="0"/>
    <cellStyle name="货币[0]" xfId="1" builtinId="7"/>
    <cellStyle name="常规 10 4 5 4 2 2 2" xfId="2"/>
    <cellStyle name="常规 10 10 3 7" xfId="3"/>
    <cellStyle name="常规 10 17 2 2 2 3 2" xfId="4"/>
    <cellStyle name="常规 10 4 8 2 2 3 2 2 2 2" xfId="5"/>
    <cellStyle name="20% - 强调文字颜色 3" xfId="6" builtinId="38"/>
    <cellStyle name="常规 10 4 7 6 2 5 3" xfId="7"/>
    <cellStyle name="输入" xfId="8" builtinId="20"/>
    <cellStyle name="货币" xfId="9" builtinId="4"/>
    <cellStyle name="常规 10 4 13 6 2 3" xfId="10"/>
    <cellStyle name="常规 44" xfId="11"/>
    <cellStyle name="常规 39" xfId="12"/>
    <cellStyle name="常规 10 7 5 5 2" xfId="13"/>
    <cellStyle name="常规 10 4 7 2 2 2 2 3 3 2" xfId="14"/>
    <cellStyle name="常规 10 19 2 2 2 3" xfId="15"/>
    <cellStyle name="常规 10 10 2 2 2 4" xfId="16"/>
    <cellStyle name="常规 10 4 13 3" xfId="17"/>
    <cellStyle name="常规 10 4 3 3 7 2" xfId="18"/>
    <cellStyle name="常规 10 4 2 3 10 3 2" xfId="19"/>
    <cellStyle name="常规 10 11 3 3 3" xfId="20"/>
    <cellStyle name="常规 10 5 4 2 2 6" xfId="21"/>
    <cellStyle name="常规 10 4 3 2 3 3 2 2" xfId="22"/>
    <cellStyle name="常规 10 4 12 2 2 2 6" xfId="23"/>
    <cellStyle name="常规 10 4 2 2 2 3 2 4" xfId="24"/>
    <cellStyle name="常规 10 4 2 3 3 4 3" xfId="25"/>
    <cellStyle name="千位分隔[0]" xfId="26" builtinId="6"/>
    <cellStyle name="常规 10 4 3 3 3 2 3 3" xfId="27"/>
    <cellStyle name="常规 10 8 2 2 5 2 2" xfId="28"/>
    <cellStyle name="常规 10 4 2 3 2 2 3 5" xfId="29"/>
    <cellStyle name="常规 10 10 5 3 2 2" xfId="30"/>
    <cellStyle name="常规 10 5 3 4 2 5 2" xfId="31"/>
    <cellStyle name="常规 10 4 3 3 2 5 4" xfId="32"/>
    <cellStyle name="常规 10 25 2" xfId="33"/>
    <cellStyle name="常规 10 4 2 3 6 4 2" xfId="34"/>
    <cellStyle name="常规 10 5 5 2 5 4" xfId="35"/>
    <cellStyle name="常规 10 4 2 2 2 6 2 3" xfId="36"/>
    <cellStyle name="常规 10 10 3 2 5 2" xfId="37"/>
    <cellStyle name="常规 10 6 2 2 3 2 3 3" xfId="38"/>
    <cellStyle name="常规 10 4 8 7 2" xfId="39"/>
    <cellStyle name="常规 10 4 2 2 2 5 2 2 2" xfId="40"/>
    <cellStyle name="常规 10 10 4 2 6" xfId="41"/>
    <cellStyle name="常规 10 6 2 2 10 2" xfId="42"/>
    <cellStyle name="常规 10 10 2 5 2 3" xfId="43"/>
    <cellStyle name="常规 10 5 4 5 2 5" xfId="44"/>
    <cellStyle name="常规 10 11 6 3 2" xfId="45"/>
    <cellStyle name="常规 10 4 3 4 3 2 2 3" xfId="46"/>
    <cellStyle name="常规 10 4 2 4 2 2 2 5" xfId="47"/>
    <cellStyle name="40% - 强调文字颜色 3" xfId="48" builtinId="39"/>
    <cellStyle name="常规 10 4 4 3 2 4 4" xfId="49"/>
    <cellStyle name="常规 10 10 2 4 2 2 2" xfId="50"/>
    <cellStyle name="常规 10 5 11 2 2 3 3" xfId="51"/>
    <cellStyle name="常规 10 6 2 2 2 3 2 2 2" xfId="52"/>
    <cellStyle name="常规 10 10 8 2 2" xfId="53"/>
    <cellStyle name="常规 10 10 3 4 5" xfId="54"/>
    <cellStyle name="差" xfId="55" builtinId="27"/>
    <cellStyle name="常规 10 5 3 2 3 8" xfId="56"/>
    <cellStyle name="常规 10 6 2 2 2 4 2 3" xfId="57"/>
    <cellStyle name="常规 10 4 3 2 2 2" xfId="58"/>
    <cellStyle name="常规 10 11 8 3" xfId="59"/>
    <cellStyle name="常规 10 10 2 4 4 2" xfId="60"/>
    <cellStyle name="千位分隔" xfId="61" builtinId="3"/>
    <cellStyle name="常规 10 4 2 3 2 4" xfId="62"/>
    <cellStyle name="常规 10 10 2 3 2 4 3" xfId="63"/>
    <cellStyle name="常规 10 4 3 4 7 2 3" xfId="64"/>
    <cellStyle name="常规 10 4 4 2 2 6 5" xfId="65"/>
    <cellStyle name="常规 10 5 4 3 2 6 3" xfId="66"/>
    <cellStyle name="常规 10 11 4 3 3 3" xfId="67"/>
    <cellStyle name="常规 10 10 6 5 3" xfId="68"/>
    <cellStyle name="常规 10 6 4 2 3 2 6" xfId="69"/>
    <cellStyle name="常规 10 4 2 6 2 2 7" xfId="70"/>
    <cellStyle name="常规 10 4 5 2 3 4 3 2" xfId="71"/>
    <cellStyle name="常规 10 7 9 3 4" xfId="72"/>
    <cellStyle name="常规 10 12 2 3 5 2" xfId="73"/>
    <cellStyle name="60% - 强调文字颜色 3" xfId="74" builtinId="40"/>
    <cellStyle name="常规 10 4 10 3 2 5" xfId="75"/>
    <cellStyle name="常规 10 4 3 3 4 2 2 5" xfId="76"/>
    <cellStyle name="常规 10 4 2 3 3 2 2 7" xfId="77"/>
    <cellStyle name="常规 10 7 2 2 2 2 3 3 2" xfId="78"/>
    <cellStyle name="常规 10 4 2 3 3 9 2" xfId="79"/>
    <cellStyle name="常规 10 4 3 2 2 4 2 2 2 2" xfId="80"/>
    <cellStyle name="常规 10 4 2 5 4" xfId="81"/>
    <cellStyle name="常规 10 15 4 2 3" xfId="82"/>
    <cellStyle name="常规 10 20 4 2 3" xfId="83"/>
    <cellStyle name="常规 10 6 4 3 5 3 2" xfId="84"/>
    <cellStyle name="常规 10 4 2 7 4 3 3" xfId="85"/>
    <cellStyle name="常规 10 11 2 3" xfId="86"/>
    <cellStyle name="常规 10 5 4 7 5 2" xfId="87"/>
    <cellStyle name="常规 10 4 2 4 3 2 3 2 3" xfId="88"/>
    <cellStyle name="常规 10 4 3 6 2 3 2 3" xfId="89"/>
    <cellStyle name="常规 10 4 6 7 3 3" xfId="90"/>
    <cellStyle name="常规 10 4 23 2" xfId="91"/>
    <cellStyle name="常规 10 4 2 4 7 2 2 2" xfId="92"/>
    <cellStyle name="常规 10 10 2 2 7 3" xfId="93"/>
    <cellStyle name="常规 10 4 11 2 7" xfId="94"/>
    <cellStyle name="常规 10 4 18 2" xfId="95"/>
    <cellStyle name="常规 10 5 4 2 7 5" xfId="96"/>
    <cellStyle name="常规 10 11 3 8 2" xfId="97"/>
    <cellStyle name="常规 10 10 4 3 3 2 2" xfId="98"/>
    <cellStyle name="常规 10 4 6 2 2 10" xfId="99"/>
    <cellStyle name="常规 10 4 3 2 2 6 4 2" xfId="100"/>
    <cellStyle name="常规 10 4 2 2 6 6 3" xfId="101"/>
    <cellStyle name="常规 10 5 3 4 2 2 2 3 2" xfId="102"/>
    <cellStyle name="常规 10 4 3 3 2 2 4 3 2" xfId="103"/>
    <cellStyle name="常规 10 8 2 2 5 4 2" xfId="104"/>
    <cellStyle name="常规 10 4 2 3 2 2 5 5" xfId="105"/>
    <cellStyle name="常规 10 5 3 4 3 2 3 3" xfId="106"/>
    <cellStyle name="常规 10 9 2 7 3 2" xfId="107"/>
    <cellStyle name="常规 10 4 3 3 3 2 5 3" xfId="108"/>
    <cellStyle name="常规 10 5 2 4 2 2 3 5" xfId="109"/>
    <cellStyle name="常规 10 10 5 3 4 2" xfId="110"/>
    <cellStyle name="常规 10 5 3 4 2 7 2" xfId="111"/>
    <cellStyle name="常规 10 4 3 3 2 7 4" xfId="112"/>
    <cellStyle name="常规 10 9 2 2 5 5" xfId="113"/>
    <cellStyle name="常规 10 12 2 2 3 3 2" xfId="114"/>
    <cellStyle name="常规 10 4 2 2 2 2 5 4 2" xfId="115"/>
    <cellStyle name="常规 10 10 2 2 3 2 2 3" xfId="116"/>
    <cellStyle name="常规 10 4 3 2 3 2 5 2 2" xfId="117"/>
    <cellStyle name="常规 10 6 5 3 6 3" xfId="118"/>
    <cellStyle name="常规 10 4 2 3 2 7 3 2" xfId="119"/>
    <cellStyle name="超链接" xfId="120" builtinId="8"/>
    <cellStyle name="常规 10 13 7 2 2" xfId="121"/>
    <cellStyle name="常规 10 13 6 3 2" xfId="122"/>
    <cellStyle name="常规 10 4 3 2 4 5 5" xfId="123"/>
    <cellStyle name="常规 10 4 2 3 2 2 2 4 4" xfId="124"/>
    <cellStyle name="常规 10 4 3 4 3 3 2 2 2" xfId="125"/>
    <cellStyle name="常规 10 4 2 4 2 3 2 4 2" xfId="126"/>
    <cellStyle name="常规 10 10 4 5 2 3" xfId="127"/>
    <cellStyle name="常规 10 13 2 9" xfId="128"/>
    <cellStyle name="常规 10 4 3 3 3 2 2 2 4" xfId="129"/>
    <cellStyle name="常规 10 4 3 2 9 3 2" xfId="130"/>
    <cellStyle name="常规 10 15 2 2 2 3" xfId="131"/>
    <cellStyle name="常规 10 20 2 2 2 3" xfId="132"/>
    <cellStyle name="常规 10 4 3 7 2 2 5" xfId="133"/>
    <cellStyle name="常规 10 6 4 5 4 4" xfId="134"/>
    <cellStyle name="常规 10 5 5 2 3 2 6" xfId="135"/>
    <cellStyle name="百分比" xfId="136" builtinId="5"/>
    <cellStyle name="常规 10 4 3 2 5 9" xfId="137"/>
    <cellStyle name="常规 10 11 2 5 4 2" xfId="138"/>
    <cellStyle name="常规 10 4 2 2 5 2 3 2 2" xfId="139"/>
    <cellStyle name="常规 10 10 2 3 2 2 4" xfId="140"/>
    <cellStyle name="常规 10 11 2 4 2 2 2" xfId="141"/>
    <cellStyle name="常规 10 10 6 3 4" xfId="142"/>
    <cellStyle name="常规 10 5 3 5 2 7" xfId="143"/>
    <cellStyle name="常规 10 12 2 3 3 3" xfId="144"/>
    <cellStyle name="常规 10 10 3 11" xfId="145"/>
    <cellStyle name="已访问的超链接" xfId="146" builtinId="9"/>
    <cellStyle name="常规 10 4 7 4 4 3" xfId="147"/>
    <cellStyle name="常规 10 5 3 5 2 2 5" xfId="148"/>
    <cellStyle name="常规 10 8 5 2 3 2 2" xfId="149"/>
    <cellStyle name="常规 10 6 3 6 2 2 3" xfId="150"/>
    <cellStyle name="常规 10 4 3 4 2 2 7" xfId="151"/>
    <cellStyle name="常规 10 4 21 3" xfId="152"/>
    <cellStyle name="常规 10 10 2 2 5 4" xfId="153"/>
    <cellStyle name="常规 10 4 16 3" xfId="154"/>
    <cellStyle name="常规 10 5 4 2 5 6" xfId="155"/>
    <cellStyle name="常规 10 11 3 6 3" xfId="156"/>
    <cellStyle name="常规 10 4 3 2 2 6 2 3" xfId="157"/>
    <cellStyle name="常规 10 4 2 2 6 4 4" xfId="158"/>
    <cellStyle name="常规 10 4 2 3 2 3 3" xfId="159"/>
    <cellStyle name="常规 10 4 3 4 7 2 2 3" xfId="160"/>
    <cellStyle name="常规 10 4 2 4 6 2 2 5" xfId="161"/>
    <cellStyle name="常规 10 16 2 2 4 2" xfId="162"/>
    <cellStyle name="常规 10 10 4 2 2 2 2 2 2" xfId="163"/>
    <cellStyle name="常规 10 11 4 3 3 2 3" xfId="164"/>
    <cellStyle name="常规 10 4 2 5 3 3" xfId="165"/>
    <cellStyle name="注释" xfId="166" builtinId="10"/>
    <cellStyle name="常规 10 4 3 4 9 3 2" xfId="167"/>
    <cellStyle name="常规 10 11 4 5 4 2" xfId="168"/>
    <cellStyle name="常规 10 4 3 3 4 2 2 4 3" xfId="169"/>
    <cellStyle name="常规 10 4 2 3 2 3" xfId="170"/>
    <cellStyle name="常规 10 10 2 3 2 4 2" xfId="171"/>
    <cellStyle name="常规 10 4 3 4 7 2 2" xfId="172"/>
    <cellStyle name="常规 10 4 4 2 2 6 4" xfId="173"/>
    <cellStyle name="常规 10 5 4 3 2 6 2" xfId="174"/>
    <cellStyle name="常规 10 11 4 3 3 2" xfId="175"/>
    <cellStyle name="常规 10 7 4 3 3 2 3" xfId="176"/>
    <cellStyle name="常规 10 10 6 5 2" xfId="177"/>
    <cellStyle name="常规 10 5 3 5 4 5" xfId="178"/>
    <cellStyle name="常规 10 6 4 2 3 2 5" xfId="179"/>
    <cellStyle name="常规 10 6 2 8 2 2 2" xfId="180"/>
    <cellStyle name="常规 10 4 2 6 2 2 6" xfId="181"/>
    <cellStyle name="60% - 强调文字颜色 2" xfId="182" builtinId="36"/>
    <cellStyle name="常规 10 4 10 3 2 4" xfId="183"/>
    <cellStyle name="常规 10 4 3 3 4 2 2 4" xfId="184"/>
    <cellStyle name="常规 10 4 2 3 3 2 2 6" xfId="185"/>
    <cellStyle name="常规 10 4 2 5 3" xfId="186"/>
    <cellStyle name="常规 10 15 4 2 2" xfId="187"/>
    <cellStyle name="常规 10 20 4 2 2" xfId="188"/>
    <cellStyle name="常规 10 6 2 4 2 3 3 2" xfId="189"/>
    <cellStyle name="常规 10 4 2 2 2 3 7 2" xfId="190"/>
    <cellStyle name="常规 10 9 3 11" xfId="191"/>
    <cellStyle name="常规 10 4 2 4 3 2 3 2 2" xfId="192"/>
    <cellStyle name="常规 10 5 4 2 5 3 3" xfId="193"/>
    <cellStyle name="常规 10 4 2 7 4 3 2" xfId="194"/>
    <cellStyle name="常规 10 11 2 2" xfId="195"/>
    <cellStyle name="常规 10 4 3 6 2 3 2 2" xfId="196"/>
    <cellStyle name="常规 10 4 6 7 3 2" xfId="197"/>
    <cellStyle name="常规 10 10 2 2 7 2" xfId="198"/>
    <cellStyle name="常规 10 4 11 2 6" xfId="199"/>
    <cellStyle name="常规 10 4 20 2 2" xfId="200"/>
    <cellStyle name="常规 10 10 2 2 4 3 2" xfId="201"/>
    <cellStyle name="常规 10 4 15 2 2" xfId="202"/>
    <cellStyle name="常规 10 4 2 2 6 3 3 2" xfId="203"/>
    <cellStyle name="常规 10 11 3 5 2 2" xfId="204"/>
    <cellStyle name="常规 10 4 10 2 2 2 3" xfId="205"/>
    <cellStyle name="常规 10 4 4 2 3 9" xfId="206"/>
    <cellStyle name="常规 10 5 4 2 4 5 2" xfId="207"/>
    <cellStyle name="常规 10 11 2 2 2 2 4" xfId="208"/>
    <cellStyle name="常规 10 4 5 9 2 2" xfId="209"/>
    <cellStyle name="常规 10 12 2 3 2 2 2" xfId="210"/>
    <cellStyle name="标题 4" xfId="211" builtinId="19"/>
    <cellStyle name="常规 10 10 6 2 3 2" xfId="212"/>
    <cellStyle name="常规 10 9 3 6 2 2" xfId="213"/>
    <cellStyle name="常规 10 7 2 2 4 3 4" xfId="214"/>
    <cellStyle name="常规 10 4 10 2 4 3" xfId="215"/>
    <cellStyle name="警告文本" xfId="216" builtinId="11"/>
    <cellStyle name="常规 10 4 4 6 3 5" xfId="217"/>
    <cellStyle name="常规 4 4 3" xfId="218"/>
    <cellStyle name="常规 10 4 4 13 2" xfId="219"/>
    <cellStyle name="常规 10 11 4 2 2 2 2" xfId="220"/>
    <cellStyle name="常规 10 4 3 3 3 3 3 3" xfId="221"/>
    <cellStyle name="常规 10 8 2 2 6 2 2" xfId="222"/>
    <cellStyle name="常规 10 4 2 3 2 3 3 5" xfId="223"/>
    <cellStyle name="常规 10 10 5 4 2 2" xfId="224"/>
    <cellStyle name="常规 10 5 3 4 3 5 2" xfId="225"/>
    <cellStyle name="常规 10 4 3 3 3 5 4" xfId="226"/>
    <cellStyle name="常规 10 4 2 4 2 2 2 2 2 4 2" xfId="227"/>
    <cellStyle name="常规 10 11 2 2 2 2" xfId="228"/>
    <cellStyle name="标题" xfId="229" builtinId="15"/>
    <cellStyle name="解释性文本" xfId="230" builtinId="53"/>
    <cellStyle name="常规 10 4 3 4 2 2 2 3 6" xfId="231"/>
    <cellStyle name="常规 10 4 8 2 4 3 5" xfId="232"/>
    <cellStyle name="常规 10 4 12 2 7 2" xfId="233"/>
    <cellStyle name="标题 1" xfId="234" builtinId="16"/>
    <cellStyle name="常规 10 11 2 2 2 2 2" xfId="235"/>
    <cellStyle name="标题 2" xfId="236" builtinId="17"/>
    <cellStyle name="0,0_x000d__x000a_NA_x000d__x000a_" xfId="237"/>
    <cellStyle name="常规 10 5 2 7 3 3" xfId="238"/>
    <cellStyle name="常规 10 4 2 5 3 2 2 2" xfId="239"/>
    <cellStyle name="60% - 强调文字颜色 1" xfId="240" builtinId="32"/>
    <cellStyle name="常规 10 4 10 3 2 3" xfId="241"/>
    <cellStyle name="常规 10 4 3 3 4 2 2 3" xfId="242"/>
    <cellStyle name="常规 10 4 2 3 3 2 2 5" xfId="243"/>
    <cellStyle name="常规 10 11 2 2 2 2 3" xfId="244"/>
    <cellStyle name="标题 3" xfId="245" builtinId="18"/>
    <cellStyle name="常规 10 7 3 5 2 2 2" xfId="246"/>
    <cellStyle name="Cancel" xfId="247"/>
    <cellStyle name="常规 10 4 5 4 4 4" xfId="248"/>
    <cellStyle name="常规 10 5 3 3 2 2 6" xfId="249"/>
    <cellStyle name="常规 10 7 10 2 2 5" xfId="250"/>
    <cellStyle name="常规 10 6 3 4 2 2 4" xfId="251"/>
    <cellStyle name="常规 10 4 3 2 2 2 8" xfId="252"/>
    <cellStyle name="常规 10 11 4 6 4" xfId="253"/>
    <cellStyle name="常规 10 4 3 2 2 2 2 2 2 5" xfId="254"/>
    <cellStyle name="常规 10 6 4 2 4 3 3 2" xfId="255"/>
    <cellStyle name="常规 10 4 2 5 3 2 2 2 2 2" xfId="256"/>
    <cellStyle name="常规 10 10 9 6" xfId="257"/>
    <cellStyle name="0,0_x000d__x000a_NA_x000d__x000a_ 2 2" xfId="258"/>
    <cellStyle name="常规 10 4 5 6 3 4 2" xfId="259"/>
    <cellStyle name="常规 20 3" xfId="260"/>
    <cellStyle name="常规 15 3" xfId="261"/>
    <cellStyle name="常规 10 16 2 3 4" xfId="262"/>
    <cellStyle name="常规 10 4 4 6 2 2 2 2 2" xfId="263"/>
    <cellStyle name="常规 10 10 4 2 2 2 3 2" xfId="264"/>
    <cellStyle name="常规 10 6 4 4 2 6 2" xfId="265"/>
    <cellStyle name="常规 10 4 7 3 2" xfId="266"/>
    <cellStyle name="常规 10 11 4 3 3 4" xfId="267"/>
    <cellStyle name="常规 10 4 3 4 2 2 4 5" xfId="268"/>
    <cellStyle name="常规 10 11 2 2 3 3 2 2" xfId="269"/>
    <cellStyle name="常规 10 11 10 3 2" xfId="270"/>
    <cellStyle name="常规 10 4 3 2 6 2 3 2 2" xfId="271"/>
    <cellStyle name="常规 10 6 4 2 3 5 2 2" xfId="272"/>
    <cellStyle name="常规 10 4 2 3 2 5" xfId="273"/>
    <cellStyle name="常规 10 4 3 4 7 2 4" xfId="274"/>
    <cellStyle name="常规 10 11 2 4 2 4 2" xfId="275"/>
    <cellStyle name="常规 10 7 9 3 5" xfId="276"/>
    <cellStyle name="常规 10 12 2 3 5 3" xfId="277"/>
    <cellStyle name="60% - 强调文字颜色 4" xfId="278" builtinId="44"/>
    <cellStyle name="常规 10 4 10 3 2 6" xfId="279"/>
    <cellStyle name="常规 10 4 3 3 4 2 2 6" xfId="280"/>
    <cellStyle name="常规 10 4 2 3 3 2 2 8" xfId="281"/>
    <cellStyle name="常规 10 6 3 4 3 3 3 2" xfId="282"/>
    <cellStyle name="常规 10 4 2 5 5" xfId="283"/>
    <cellStyle name="常规 10 7 2 2 2 2 3 3 3" xfId="284"/>
    <cellStyle name="常规 10 4 2 2 4 2 2 2 2 2 2" xfId="285"/>
    <cellStyle name="常规 10 13 3 2 3 2 2" xfId="286"/>
    <cellStyle name="常规 10 6 4 3 9 2" xfId="287"/>
    <cellStyle name="常规 10 12 3 2 4 4" xfId="288"/>
    <cellStyle name="常规 11 3 6 4 2" xfId="289"/>
    <cellStyle name="常规 10 6 12 2 3 2" xfId="290"/>
    <cellStyle name="常规 10 4 3 2 2 3 2 8" xfId="291"/>
    <cellStyle name="常规 10 10 2 2 2 2 5 2" xfId="292"/>
    <cellStyle name="常规 10 16 5 4" xfId="293"/>
    <cellStyle name="常规 10 11 2 3 2 2 3 2" xfId="294"/>
    <cellStyle name="常规 10 11 5 2 2 5" xfId="295"/>
    <cellStyle name="常规 10 11 7 7" xfId="296"/>
    <cellStyle name="常规 10 5 4 4 3 8" xfId="297"/>
    <cellStyle name="常规 10 11 5 4 5" xfId="298"/>
    <cellStyle name="输出" xfId="299" builtinId="21"/>
    <cellStyle name="常规 10 4 11 2 4 2 2" xfId="300"/>
    <cellStyle name="常规 10 25" xfId="301"/>
    <cellStyle name="常规 10 4 2 3 6 4" xfId="302"/>
    <cellStyle name="常规 10 10 3 2 5" xfId="303"/>
    <cellStyle name="常规 10 4 8 7" xfId="304"/>
    <cellStyle name="常规 10 4 2 2 2 5 2 2" xfId="305"/>
    <cellStyle name="计算" xfId="306" builtinId="22"/>
    <cellStyle name="常规 10 4 16 4 4" xfId="307"/>
    <cellStyle name="常规 10 11 6 3" xfId="308"/>
    <cellStyle name="常规 10 10 2 4 2 2" xfId="309"/>
    <cellStyle name="常规 10 4 2 7 3 3 5" xfId="310"/>
    <cellStyle name="常规 10 10 2 5" xfId="311"/>
    <cellStyle name="常规 10 4 2 4 3 2 2 2 5" xfId="312"/>
    <cellStyle name="常规 10 14 2 3 3 3" xfId="313"/>
    <cellStyle name="常规 10 4 5 2 2 2 4 2 3" xfId="314"/>
    <cellStyle name="常规 10 4 5 4 2 2 7" xfId="315"/>
    <cellStyle name="常规 10 4 3 2 2 2 2 5 2 2" xfId="316"/>
    <cellStyle name="常规 10 13 9 3" xfId="317"/>
    <cellStyle name="常规 10 4 3 4 3 2" xfId="318"/>
    <cellStyle name="常规 10 4 2 2 2 2 2 2 2 4 2" xfId="319"/>
    <cellStyle name="常规 10 4 3 4 3 3 5 2" xfId="320"/>
    <cellStyle name="0,0_x000d__x000a_NA_x000d__x000a_ 10 3" xfId="321"/>
    <cellStyle name="常规 10 4 2 3 6 4 3 2" xfId="322"/>
    <cellStyle name="常规 10 12 3 6 2 2" xfId="323"/>
    <cellStyle name="常规 10 11 4 4 6" xfId="324"/>
    <cellStyle name="常规 10 4 11 2 3 2 3" xfId="325"/>
    <cellStyle name="常规 10 4 8 7 3 2" xfId="326"/>
    <cellStyle name="常规 10 10 4 2 7 2" xfId="327"/>
    <cellStyle name="常规 10 10 7 8" xfId="328"/>
    <cellStyle name="常规 10 10 10 2" xfId="329"/>
    <cellStyle name="常规 10 4 3 9 6 2" xfId="330"/>
    <cellStyle name="常规 10 7 2 4 2 2 5 2" xfId="331"/>
    <cellStyle name="检查单元格" xfId="332" builtinId="23"/>
    <cellStyle name="常规 10 4 8 2 5 5" xfId="333"/>
    <cellStyle name="常规 10 11 9 2 3" xfId="334"/>
    <cellStyle name="常规 10 7 2 2 4 2 3 2" xfId="335"/>
    <cellStyle name="常规 10 4 3 15 2 3" xfId="336"/>
    <cellStyle name="常规 10 4 10 2 3 2 2" xfId="337"/>
    <cellStyle name="常规 10 4 4 3 3 8" xfId="338"/>
    <cellStyle name="0,0_x000d__x000a_NA_x000d__x000a_ 11" xfId="339"/>
    <cellStyle name="常规 23 3 2 7 2" xfId="340"/>
    <cellStyle name="40% - 着色 5 2" xfId="341"/>
    <cellStyle name="常规 10 11 2 2 3 2 3" xfId="342"/>
    <cellStyle name="常规 23 2 4 2 2 2 2" xfId="343"/>
    <cellStyle name="常规 10 7 3 5 3 2 2" xfId="344"/>
    <cellStyle name="常规 10 4 5 5 4 4" xfId="345"/>
    <cellStyle name="常规 10 5 3 3 3 2 6" xfId="346"/>
    <cellStyle name="常规 10 6 3 4 3 2 4" xfId="347"/>
    <cellStyle name="常规 10 4 3 2 3 2 8" xfId="348"/>
    <cellStyle name="链接单元格" xfId="349" builtinId="24"/>
    <cellStyle name="常规 10 13 3 2 2 3" xfId="350"/>
    <cellStyle name="20% - 强调文字颜色 6" xfId="351" builtinId="50"/>
    <cellStyle name="常规 10 4 4 5 3 2 2 2" xfId="352"/>
    <cellStyle name="常规 10 4 3 5 2 2 2 4" xfId="353"/>
    <cellStyle name="常规 10 10 3 3 2 2 3" xfId="354"/>
    <cellStyle name="常规 10 5 3 2 2 5 2 3" xfId="355"/>
    <cellStyle name="常规 10 4 3 17 3" xfId="356"/>
    <cellStyle name="常规 10 4 3 3 10 3" xfId="357"/>
    <cellStyle name="强调文字颜色 2" xfId="358" builtinId="33"/>
    <cellStyle name="常规 10 5 3 2 2 3 3 2 2" xfId="359"/>
    <cellStyle name="常规 10 4 2 6 3 7" xfId="360"/>
    <cellStyle name="常规 10 11 2 4 2 3" xfId="361"/>
    <cellStyle name="常规 10 4 2 6 2 5 2" xfId="362"/>
    <cellStyle name="常规 10 4 2 2 5 2 3 3" xfId="363"/>
    <cellStyle name="常规 10 11 10 2" xfId="364"/>
    <cellStyle name="常规 23 4 4 5" xfId="365"/>
    <cellStyle name="汇总" xfId="366" builtinId="25"/>
    <cellStyle name="常规 10 10 7 2 2" xfId="367"/>
    <cellStyle name="常规 10 10 2 4 5" xfId="368"/>
    <cellStyle name="常规 10 10 2 3 4 2" xfId="369"/>
    <cellStyle name="常规 10 6 2 2 2 3 2 3" xfId="370"/>
    <cellStyle name="常规 10 10 8 3" xfId="371"/>
    <cellStyle name="好" xfId="372" builtinId="26"/>
    <cellStyle name="常规 10 10 3 7 3" xfId="373"/>
    <cellStyle name="常规 10 5 3 2 6 6" xfId="374"/>
    <cellStyle name="适中" xfId="375" builtinId="28"/>
    <cellStyle name="常规 10 10 2 2 2 3 4" xfId="376"/>
    <cellStyle name="常规 10 4 13 2 4" xfId="377"/>
    <cellStyle name="常规 10 11 2 3 2 3 2" xfId="378"/>
    <cellStyle name="常规 10 5 4 4 7 2" xfId="379"/>
    <cellStyle name="常规 10 4 3 12 2 6" xfId="380"/>
    <cellStyle name="常规 10 11 3 3 2 4" xfId="381"/>
    <cellStyle name="常规 10 5 4 2 2 5 4" xfId="382"/>
    <cellStyle name="常规 10 6 2 2 2 6 3" xfId="383"/>
    <cellStyle name="常规 10 13 9" xfId="384"/>
    <cellStyle name="常规 10 4 3 15 2 2" xfId="385"/>
    <cellStyle name="常规 10 4 4 3 3 7" xfId="386"/>
    <cellStyle name="0,0_x000d__x000a_NA_x000d__x000a_ 10" xfId="387"/>
    <cellStyle name="常规 10 4 3 5 2 2 2 3" xfId="388"/>
    <cellStyle name="20% - 强调文字颜色 5" xfId="389" builtinId="46"/>
    <cellStyle name="常规 10 10 3 3 2 2 2" xfId="390"/>
    <cellStyle name="常规 10 5 3 2 2 5 2 2" xfId="391"/>
    <cellStyle name="常规 10 4 3 17 2" xfId="392"/>
    <cellStyle name="常规 10 10 3 4 2 3" xfId="393"/>
    <cellStyle name="常规 10 5 3 2 3 5 3" xfId="394"/>
    <cellStyle name="常规 10 4 3 3 10 2" xfId="395"/>
    <cellStyle name="强调文字颜色 1" xfId="396" builtinId="29"/>
    <cellStyle name="常规 10 4 2 6 3 6" xfId="397"/>
    <cellStyle name="常规 10 10 3 5" xfId="398"/>
    <cellStyle name="常规 10 4 3 9 10" xfId="399"/>
    <cellStyle name="常规 10 4 2 4 3 2 2 3 5" xfId="400"/>
    <cellStyle name="常规 10 11 2 2 3 2 3 3" xfId="401"/>
    <cellStyle name="常规 10 4 2 8 2 2 2 3 2" xfId="402"/>
    <cellStyle name="常规 10 11 4 2 4 5" xfId="403"/>
    <cellStyle name="常规 10 4 8 3 2 4 2 2" xfId="404"/>
    <cellStyle name="常规 10 4 6 4 3" xfId="405"/>
    <cellStyle name="常规 10 10 2 2 2 2 2 2 2 2" xfId="406"/>
    <cellStyle name="常规 10 16 2 4 2 2" xfId="407"/>
    <cellStyle name="20% - 强调文字颜色 1" xfId="408" builtinId="30"/>
    <cellStyle name="常规 10 7 8 4 6" xfId="409"/>
    <cellStyle name="常规 10 12 2 2 6 4" xfId="410"/>
    <cellStyle name="常规 10 5 8 2 2 8" xfId="411"/>
    <cellStyle name="常规 10 15 3 3 5" xfId="412"/>
    <cellStyle name="常规 10 4 3 2 2 2 2 2 3 3 2" xfId="413"/>
    <cellStyle name="常规 10 13 3 2 2 3 3" xfId="414"/>
    <cellStyle name="常规 10 10 6 2 2 6" xfId="415"/>
    <cellStyle name="常规 10 4 15 2 3 4" xfId="416"/>
    <cellStyle name="常规 10 4 2 4 6 3" xfId="417"/>
    <cellStyle name="常规 10 10 4 2 4" xfId="418"/>
    <cellStyle name="常规 10 10 10 3 2" xfId="419"/>
    <cellStyle name="常规 10 4 3 9 6 3 2" xfId="420"/>
    <cellStyle name="常规 10 4 7 2 3 3" xfId="421"/>
    <cellStyle name="常规 10 4 17 4 3" xfId="422"/>
    <cellStyle name="常规 10 4 2 4 2 2 2 3" xfId="423"/>
    <cellStyle name="常规 10 5 10 3 6" xfId="424"/>
    <cellStyle name="40% - 强调文字颜色 1" xfId="425" builtinId="31"/>
    <cellStyle name="常规 10 4 4 3 2 4 2" xfId="426"/>
    <cellStyle name="常规 10 4 8 15" xfId="427"/>
    <cellStyle name="0,0_x000d__x000a_NA_x000d__x000a_ 2 2 2" xfId="428"/>
    <cellStyle name="常规 10 10 3 6" xfId="429"/>
    <cellStyle name="常规 10 4 3 9 11" xfId="430"/>
    <cellStyle name="20% - 强调文字颜色 2" xfId="431" builtinId="34"/>
    <cellStyle name="常规 10 4 7 6 2 5 2" xfId="432"/>
    <cellStyle name="常规 10 16 2 4 2 3" xfId="433"/>
    <cellStyle name="常规 10 10 2 5 2 2" xfId="434"/>
    <cellStyle name="常规 10 4 3 4 3 2 2 2" xfId="435"/>
    <cellStyle name="常规 10 4 2 4 2 2 2 4" xfId="436"/>
    <cellStyle name="40% - 强调文字颜色 2" xfId="437" builtinId="35"/>
    <cellStyle name="常规 10 4 4 3 2 4 3" xfId="438"/>
    <cellStyle name="常规 2 2 2 6" xfId="439"/>
    <cellStyle name="常规 10 5 7 3 6 2" xfId="440"/>
    <cellStyle name="常规 10 4 6 2 2 2 3 2 2" xfId="441"/>
    <cellStyle name="常规 10 4 3 3 10 4" xfId="442"/>
    <cellStyle name="强调文字颜色 3" xfId="443" builtinId="37"/>
    <cellStyle name="常规 10 5 3 2 2 3 3 2 3" xfId="444"/>
    <cellStyle name="常规 10 7 2 2 2 5 3 2" xfId="445"/>
    <cellStyle name="常规 10 4 2 6 3 8" xfId="446"/>
    <cellStyle name="常规 10 5 2 2 10 2" xfId="447"/>
    <cellStyle name="常规 10 7 2 2 3 2 2 3 3" xfId="448"/>
    <cellStyle name="常规 10 13 4 2 2 2 2" xfId="449"/>
    <cellStyle name="常规 10 4 3 3 2 9 3" xfId="450"/>
    <cellStyle name="常规 10 4 6 2 2 2 3 2 3" xfId="451"/>
    <cellStyle name="常规 10 8 6 2 2 4 2" xfId="452"/>
    <cellStyle name="常规 10 4 3 3 10 5" xfId="453"/>
    <cellStyle name="强调文字颜色 4" xfId="454" builtinId="41"/>
    <cellStyle name="常规 10 4 3 3 2 2 2 4 2 2" xfId="455"/>
    <cellStyle name="常规 10 6 13 2 2 2" xfId="456"/>
    <cellStyle name="0,0_x005f_x000d__x000a_NA_x005f_x000d__x000a_" xfId="457"/>
    <cellStyle name="常规 10 12 4 2 3 4" xfId="458"/>
    <cellStyle name="常规 10 9 4 2 4 3 2" xfId="459"/>
    <cellStyle name="常规 10 7 2 6 3 3 3" xfId="460"/>
    <cellStyle name="常规 10 10 2 2 3 2 4 2" xfId="461"/>
    <cellStyle name="常规 10 11 2 3 3 2 2 2" xfId="462"/>
    <cellStyle name="常规 10 4 15 2 3 3 2" xfId="463"/>
    <cellStyle name="常规 10 4 2 4 6 2 2" xfId="464"/>
    <cellStyle name="常规 10 10 3 8" xfId="465"/>
    <cellStyle name="常规 10 10 4 2 3 2" xfId="466"/>
    <cellStyle name="常规 10 17 2 2 2 3 3" xfId="467"/>
    <cellStyle name="常规 10 4 3 5 2 2 2 2" xfId="468"/>
    <cellStyle name="20% - 强调文字颜色 4" xfId="469" builtinId="42"/>
    <cellStyle name="常规 10 5 5 2 5 5" xfId="470"/>
    <cellStyle name="常规 10 12 3 6 2" xfId="471"/>
    <cellStyle name="常规 10 5 8 9" xfId="472"/>
    <cellStyle name="常规 10 4 3 2 3 6 2 2" xfId="473"/>
    <cellStyle name="常规 23 4 2" xfId="474"/>
    <cellStyle name="常规 11 3 2 2 4 2" xfId="475"/>
    <cellStyle name="常规 10 25 3" xfId="476"/>
    <cellStyle name="常规 10 4 2 3 6 4 3" xfId="477"/>
    <cellStyle name="常规 10 10 3 2 5 3" xfId="478"/>
    <cellStyle name="常规 10 6 2 2 3 2 3 4" xfId="479"/>
    <cellStyle name="常规 10 4 3 6 4 3 2" xfId="480"/>
    <cellStyle name="常规 10 4 8 7 3" xfId="481"/>
    <cellStyle name="常规 10 6 3 2 4 2 3 2" xfId="482"/>
    <cellStyle name="常规 10 10 4 2 7" xfId="483"/>
    <cellStyle name="常规 10 10 10" xfId="484"/>
    <cellStyle name="常规 10 4 3 9 6" xfId="485"/>
    <cellStyle name="常规 10 5 4 5 2 6" xfId="486"/>
    <cellStyle name="常规 10 11 6 3 3" xfId="487"/>
    <cellStyle name="常规 10 4 2 4 2 2 2 6" xfId="488"/>
    <cellStyle name="常规 10 4 4 4 4 2 2 2" xfId="489"/>
    <cellStyle name="常规 10 5 3 2 2 2 4 2 2" xfId="490"/>
    <cellStyle name="常规 10 6 3 3 2 2 2 2 2" xfId="491"/>
    <cellStyle name="常规 10 4 3 4 3 2 2 4" xfId="492"/>
    <cellStyle name="40% - 强调文字颜色 4" xfId="493" builtinId="43"/>
    <cellStyle name="常规 10 4 4 3 2 4 5" xfId="494"/>
    <cellStyle name="常规 10 10 2 4 2 2 3" xfId="495"/>
    <cellStyle name="常规 10 17 4 2" xfId="496"/>
    <cellStyle name="常规 10 22 4 2" xfId="497"/>
    <cellStyle name="常规 10 6 2 4 4 3 3" xfId="498"/>
    <cellStyle name="常规 10 4 2 2 4 3 7" xfId="499"/>
    <cellStyle name="常规 10 5 5 2 2 6 2" xfId="500"/>
    <cellStyle name="常规 10 12 3 3 3 2" xfId="501"/>
    <cellStyle name="常规 10 7 5 3 3 4" xfId="502"/>
    <cellStyle name="常规 10 4 3 10 2 2 3 3" xfId="503"/>
    <cellStyle name="常规 10 10 3 2 2 4 2" xfId="504"/>
    <cellStyle name="强调文字颜色 5" xfId="505" builtinId="45"/>
    <cellStyle name="常规 10 4 3 3 2 2 2 4 2 3" xfId="506"/>
    <cellStyle name="常规 10 5 4 5 2 7" xfId="507"/>
    <cellStyle name="常规 10 11 6 3 4" xfId="508"/>
    <cellStyle name="常规 10 4 2 4 2 2 2 7" xfId="509"/>
    <cellStyle name="常规 10 5 3 2 2 2 4 2 3" xfId="510"/>
    <cellStyle name="常规 10 6 3 3 2 2 2 2 3" xfId="511"/>
    <cellStyle name="常规 10 4 3 4 3 2 2 5" xfId="512"/>
    <cellStyle name="常规 10 6 4 5 2 4 2" xfId="513"/>
    <cellStyle name="40% - 强调文字颜色 5" xfId="514" builtinId="47"/>
    <cellStyle name="常规 10 4 3 2 3 9 2" xfId="515"/>
    <cellStyle name="常规 10 11 2 5 2 2 2" xfId="516"/>
    <cellStyle name="常规 10 4 2 2 4 3 8" xfId="517"/>
    <cellStyle name="常规 10 4 4 5 2 2 4 2" xfId="518"/>
    <cellStyle name="常规 23 2 3 2 3 3 2" xfId="519"/>
    <cellStyle name="常规 10 7 2 5 4 3 2" xfId="520"/>
    <cellStyle name="常规 10 5 4 6 2 2 2 2" xfId="521"/>
    <cellStyle name="常规 10 17 4 3" xfId="522"/>
    <cellStyle name="常规 10 5 5 2 2 6 3" xfId="523"/>
    <cellStyle name="常规 10 12 3 3 3 3" xfId="524"/>
    <cellStyle name="常规 10 10 3 2 2 4 3" xfId="525"/>
    <cellStyle name="常规 10 10 11" xfId="526"/>
    <cellStyle name="常规 10 4 3 9 7" xfId="527"/>
    <cellStyle name="常规 10 6 3 2 7 5" xfId="528"/>
    <cellStyle name="常规 10 10 5 2 3 2 2" xfId="529"/>
    <cellStyle name="常规 10 4 6 3 3 2 5" xfId="530"/>
    <cellStyle name="常规 10 12 2 2 2 2 2 2" xfId="531"/>
    <cellStyle name="常规 10 5 5 2 5 6" xfId="532"/>
    <cellStyle name="常规 10 12 3 6 3" xfId="533"/>
    <cellStyle name="常规 10 4 3 2 3 6 2 3" xfId="534"/>
    <cellStyle name="常规 10 4 2 3 6 4 4" xfId="535"/>
    <cellStyle name="常规 10 6 5 2 5 3 2" xfId="536"/>
    <cellStyle name="常规 10 6 2 2 3 2 3 5" xfId="537"/>
    <cellStyle name="常规 10 4 3 6 4 3 3" xfId="538"/>
    <cellStyle name="常规 10 4 8 7 4" xfId="539"/>
    <cellStyle name="常规 10 6 3 7 5 2" xfId="540"/>
    <cellStyle name="常规 10 6 3 2 4 2 3 3" xfId="541"/>
    <cellStyle name="常规 10 10 4 2 8" xfId="542"/>
    <cellStyle name="常规 10 4 3 2 3 3 2" xfId="543"/>
    <cellStyle name="常规 10 11 9 4 2" xfId="544"/>
    <cellStyle name="常规 10 16 2 3 5" xfId="545"/>
    <cellStyle name="常规 10 4 5 2 2 2 2 2 4 2" xfId="546"/>
    <cellStyle name="常规 10 10 4 2 2 2 3 3" xfId="547"/>
    <cellStyle name="常规 10 11 4 6 5" xfId="548"/>
    <cellStyle name="常规 10 4 11 2 3 4 2" xfId="549"/>
    <cellStyle name="常规 10 12 3 2 2 3 2 2" xfId="550"/>
    <cellStyle name="常规 10 5 9 2 2 5 2" xfId="551"/>
    <cellStyle name="常规 10 16 3 3 2 2" xfId="552"/>
    <cellStyle name="常规 10 4 6 4 3 6 2" xfId="553"/>
    <cellStyle name="常规 10 4 3 2 2 2 2 2 2 6" xfId="554"/>
    <cellStyle name="0,0_x000d__x000a_NA_x000d__x000a_ 2 3" xfId="555"/>
    <cellStyle name="常规 10 4 4 9" xfId="556"/>
    <cellStyle name="常规 10 12 2 2 2" xfId="557"/>
    <cellStyle name="常规 10 6 4 4 3 2 2 2 2" xfId="558"/>
    <cellStyle name="常规 10 4 2 8 2 2 3 2 2" xfId="559"/>
    <cellStyle name="常规 10 4 3 4 2 2 4 6" xfId="560"/>
    <cellStyle name="常规 10 6 3 4 2 2 2 4 2" xfId="561"/>
    <cellStyle name="常规 10 11 2 2 3 3 2 3" xfId="562"/>
    <cellStyle name="常规 10 6 4 4 2 6 3" xfId="563"/>
    <cellStyle name="常规 10 4 7 3 3" xfId="564"/>
    <cellStyle name="常规 10 11 4 3 3 5" xfId="565"/>
    <cellStyle name="常规 10 4 3 4 2 2 2 2 6" xfId="566"/>
    <cellStyle name="常规 10 4 8 2 4 2 5" xfId="567"/>
    <cellStyle name="常规 10 7 6 2 2 2 3 3" xfId="568"/>
    <cellStyle name="常规 10 4 12 2 6 2" xfId="569"/>
    <cellStyle name="常规 10 11 3 2 2 6 2" xfId="570"/>
    <cellStyle name="常规 10 4 2 5 6" xfId="571"/>
    <cellStyle name="常规 10 4 3 3 2 3 2 2 2 2 2" xfId="572"/>
    <cellStyle name="常规 10 13 3 2 3 2 3" xfId="573"/>
    <cellStyle name="60% - 强调文字颜色 5" xfId="574" builtinId="48"/>
    <cellStyle name="常规 10 4 3 3 4 2 2 7" xfId="575"/>
    <cellStyle name="常规 10 4 7 5 2 3 2 2" xfId="576"/>
    <cellStyle name="强调文字颜色 6" xfId="577" builtinId="49"/>
    <cellStyle name="常规 10 6 4 4 8 2" xfId="578"/>
    <cellStyle name="常规 10 12 3 3 3 4" xfId="579"/>
    <cellStyle name="常规 10 5 4 6 2 2 2 3" xfId="580"/>
    <cellStyle name="常规 10 10 2 2 2 3 4 2" xfId="581"/>
    <cellStyle name="常规 10 17 4 4" xfId="582"/>
    <cellStyle name="常规 10 4 13 2 4 2" xfId="583"/>
    <cellStyle name="常规 10 11 2 3 2 3 2 2" xfId="584"/>
    <cellStyle name="常规 10 11 3 3 2 4 2" xfId="585"/>
    <cellStyle name="常规 10 5 4 2 2 5 4 2" xfId="586"/>
    <cellStyle name="常规 10 5 4 5 2 8" xfId="587"/>
    <cellStyle name="常规 10 11 6 3 5" xfId="588"/>
    <cellStyle name="常规 10 4 3 4 3 2 2 6" xfId="589"/>
    <cellStyle name="常规 10 6 3 4 2 3 2 2 2" xfId="590"/>
    <cellStyle name="常规 10 4 2 4 2 2 2 8" xfId="591"/>
    <cellStyle name="常规 10 6 4 5 2 4 3" xfId="592"/>
    <cellStyle name="40% - 强调文字颜色 6" xfId="593" builtinId="51"/>
    <cellStyle name="常规 10 10 12" xfId="594"/>
    <cellStyle name="常规 10 4 3 9 8" xfId="595"/>
    <cellStyle name="常规 10 10 5 2 3 2 3" xfId="596"/>
    <cellStyle name="常规 10 4 6 3 3 2 6" xfId="597"/>
    <cellStyle name="常规 10 7 6 5 4 2" xfId="598"/>
    <cellStyle name="常规 10 12 2 2 2 2 2 3" xfId="599"/>
    <cellStyle name="常规 10 4 2 3 6 4 5" xfId="600"/>
    <cellStyle name="常规 10 12 3 6 4" xfId="601"/>
    <cellStyle name="常规 10 6 5 2 5 3 3" xfId="602"/>
    <cellStyle name="常规 10 4 8 7 5" xfId="603"/>
    <cellStyle name="常规 10 6 3 7 5 3" xfId="604"/>
    <cellStyle name="常规 10 10 4 2 9" xfId="605"/>
    <cellStyle name="常规 10 12 2 2 2 2 2 3 2" xfId="606"/>
    <cellStyle name="常规 10 12 3 2 2 3 2 3" xfId="607"/>
    <cellStyle name="常规 10 5 9 2 2 5 3" xfId="608"/>
    <cellStyle name="常规 10 16 3 3 2 3" xfId="609"/>
    <cellStyle name="0,0_x000d__x000a_NA_x000d__x000a_ 2 4" xfId="610"/>
    <cellStyle name="常规 10 4 8 7 5 2" xfId="611"/>
    <cellStyle name="常规 10 4 3 2 3 3 3" xfId="612"/>
    <cellStyle name="常规 10 16 2 3 6" xfId="613"/>
    <cellStyle name="常规 10 10 12 2" xfId="614"/>
    <cellStyle name="常规 10 4 3 9 8 2" xfId="615"/>
    <cellStyle name="60% - 强调文字颜色 6" xfId="616" builtinId="52"/>
    <cellStyle name="常规 10 4 3 3 4 2 2 8" xfId="617"/>
    <cellStyle name="常规 10 4 7 5 2 3 2 3" xfId="618"/>
    <cellStyle name="常规 10 10 4 2 2 2 4" xfId="619"/>
    <cellStyle name="常规 10 4 4 2 2 5 4 2" xfId="620"/>
    <cellStyle name="常规 10 5 4 3 2 5 2 2" xfId="621"/>
    <cellStyle name="常规 10 11 4 3 2 2 2" xfId="622"/>
    <cellStyle name="常规 10 10 2 3 2 3 2 2" xfId="623"/>
    <cellStyle name="常规 10 4 5 6 3 5" xfId="624"/>
    <cellStyle name="常规 10 4 4 6 2 2 2 3" xfId="625"/>
    <cellStyle name="常规 10 4 2 3 2 3 2 2 2 3" xfId="626"/>
    <cellStyle name="常规 10 4 10 4 3 3" xfId="627"/>
    <cellStyle name="常规 10 4 3 3 4 3 3 3" xfId="628"/>
    <cellStyle name="常规 10 4 2 3 3 3 3 5" xfId="629"/>
    <cellStyle name="常规 10 4 2 2 2 2 2 2 4 3" xfId="630"/>
    <cellStyle name="常规 10 4 3 4 3 5 4" xfId="631"/>
    <cellStyle name="常规 10 10 6 4 2 2" xfId="632"/>
    <cellStyle name="常规 10 7 4 3 4 3 2" xfId="633"/>
    <cellStyle name="0,0_x000d__x000a_NA_x000d__x000a_ 3" xfId="634"/>
    <cellStyle name="常规 10 6 4 2 4 3 4" xfId="635"/>
    <cellStyle name="常规 10 4 2 6 3 3 5" xfId="636"/>
    <cellStyle name="常规 10 4 2 5 3 2 2 2 3" xfId="637"/>
    <cellStyle name="常规 10 5 3 4 6 2 3" xfId="638"/>
    <cellStyle name="常规 10 6 4 2 2 4 2 3" xfId="639"/>
    <cellStyle name="常规 10 4 12 3 5" xfId="640"/>
    <cellStyle name="常规 10 4 3 3 6 2 5" xfId="641"/>
    <cellStyle name="常规 10 5 4 3 8 3" xfId="642"/>
    <cellStyle name="常规 10 11 3 2 3 5" xfId="643"/>
    <cellStyle name="常规 10 11 2 2 2 2 2 3" xfId="644"/>
    <cellStyle name="常规 10 9 11" xfId="645"/>
    <cellStyle name="常规 10 4 6 7 2 2 2" xfId="646"/>
    <cellStyle name="常规 10 7 2 3 3 5 3" xfId="647"/>
    <cellStyle name="常规 10 5 8 2 3 2 3" xfId="648"/>
    <cellStyle name="常规 10 10 2 2 6 2 2" xfId="649"/>
    <cellStyle name="常规 10 10 3 3 2 3 3" xfId="650"/>
    <cellStyle name="常规 10 5 3 2 2 5 3 3" xfId="651"/>
    <cellStyle name="常规 10 7 2 6 4 2 2" xfId="652"/>
    <cellStyle name="常规 10 4 3 5 2 2 3 4" xfId="653"/>
    <cellStyle name="常规 10 4 2 3 4 2 8" xfId="654"/>
    <cellStyle name="常规 10 6 5 9 3" xfId="655"/>
    <cellStyle name="常规 10 4 5 2 2 5 5" xfId="656"/>
    <cellStyle name="常规 10 5 5 3 2 5 3" xfId="657"/>
    <cellStyle name="常规 10 12 4 3 2 3" xfId="658"/>
    <cellStyle name="常规 10 4 3 2 6 5 3" xfId="659"/>
    <cellStyle name="常规 10 4 2 3 2 2 4 4 2" xfId="660"/>
    <cellStyle name="常规 10 5 3 4 3 2 2 2 2" xfId="661"/>
    <cellStyle name="常规 10 15 2 7" xfId="662"/>
    <cellStyle name="常规 10 20 2 7" xfId="663"/>
    <cellStyle name="常规 10 4 3 3 3 2 4 2 2" xfId="664"/>
    <cellStyle name="常规 10 5 2 4 2 2 2 4 2" xfId="665"/>
    <cellStyle name="常规 10 5 4 2 2 3 2 5" xfId="666"/>
    <cellStyle name="常规 10 5 5 2 3 3 2 3" xfId="667"/>
    <cellStyle name="常规 10 11 2 2 6 3" xfId="668"/>
    <cellStyle name="常规 10 6 5 3 5 2 2" xfId="669"/>
    <cellStyle name="常规 10 5 8 6 4" xfId="670"/>
    <cellStyle name="常规 10 4 3 7 4 2 3" xfId="671"/>
    <cellStyle name="常规 10 6 4 7 4 2" xfId="672"/>
    <cellStyle name="_x000d__x000a_JournalTemplate=C:\COMFO\CTALK\JOURSTD.TPL_x000d__x000a_LbStateAddress=3 3 0 251 1 89 2 311_x000d__x000a_LbStateJou 2" xfId="673"/>
    <cellStyle name="常规 10 4 2 2 4 2 2 5 2" xfId="674"/>
    <cellStyle name="常规 10 13 3 5 3" xfId="675"/>
    <cellStyle name="常规 10 4 3 2 5 2 2 3 2" xfId="676"/>
    <cellStyle name="常规 10 4 2 5 2 4 4 2" xfId="677"/>
    <cellStyle name="常规 10 4 2 4 6 3 4" xfId="678"/>
    <cellStyle name="常规 10 10 4 2 4 4" xfId="679"/>
    <cellStyle name="常规 10 4 5 3 9 2" xfId="680"/>
    <cellStyle name="常规 10 4 3 6 2 2 2 4" xfId="681"/>
    <cellStyle name="常规 10 4 6 6 3 4" xfId="682"/>
    <cellStyle name="常规 10 4 10 2 8" xfId="683"/>
    <cellStyle name="常规 10 4 4 6 3 2 2 2" xfId="684"/>
    <cellStyle name="常规 10 11 2 8 3" xfId="685"/>
    <cellStyle name="常规 10 10 4 3 2 2 3" xfId="686"/>
    <cellStyle name="常规 10 5 4 6 5 3" xfId="687"/>
    <cellStyle name="常规 10 4 2 4 3 2 2 2 4" xfId="688"/>
    <cellStyle name="常规 10 5 4 2 4 3 5" xfId="689"/>
    <cellStyle name="常规 10 6 4 3 4 3 3" xfId="690"/>
    <cellStyle name="常规 10 4 2 7 3 3 4" xfId="691"/>
    <cellStyle name="常规 10 4 2 5 3 3 2 2 2" xfId="692"/>
    <cellStyle name="常规 10 10 2 4" xfId="693"/>
    <cellStyle name="常规 10 14 2 3 3 2" xfId="694"/>
    <cellStyle name="常规 10 6 2 2 2 6 3 2" xfId="695"/>
    <cellStyle name="常规 10 13 9 2" xfId="696"/>
    <cellStyle name="常规 10 4 2 4 2 3 5 3" xfId="697"/>
    <cellStyle name="0,0_x000d__x000a_NA_x000d__x000a_ 10 2" xfId="698"/>
    <cellStyle name="常规 10 10 2 8 3" xfId="699"/>
    <cellStyle name="常规 10 10 4 2 2 2 3" xfId="700"/>
    <cellStyle name="0,0_x000d__x000a_NA_x000d__x000a_ 2" xfId="701"/>
    <cellStyle name="常规 10 5 2 7 3 3 2" xfId="702"/>
    <cellStyle name="常规 10 5 3 6 5 3" xfId="703"/>
    <cellStyle name="常规 10 6 4 2 4 3 3" xfId="704"/>
    <cellStyle name="常规 10 4 2 6 3 3 4" xfId="705"/>
    <cellStyle name="常规 10 4 2 5 3 2 2 2 2" xfId="706"/>
    <cellStyle name="常规 21 3" xfId="707"/>
    <cellStyle name="常规 16 3" xfId="708"/>
    <cellStyle name="常规 10 16 2 4 4" xfId="709"/>
    <cellStyle name="常规 10 10 4 2 2 2 4 2" xfId="710"/>
    <cellStyle name="常规 10 5 4 2 2 2 2 3 2 3" xfId="711"/>
    <cellStyle name="常规 10 11 4 3 2 2 2 2" xfId="712"/>
    <cellStyle name="常规 10 10" xfId="713"/>
    <cellStyle name="常规 10 4 2 4 3 2 2" xfId="714"/>
    <cellStyle name="常规 10 4 11 6 2 3" xfId="715"/>
    <cellStyle name="常规 10 4 3 2 2 2 2 2 3 5" xfId="716"/>
    <cellStyle name="0,0_x000d__x000a_NA_x000d__x000a_ 3 2" xfId="717"/>
    <cellStyle name="常规 10 11 4 4 4 2" xfId="718"/>
    <cellStyle name="0,0_x000d__x000a_NA_x000d__x000a_ 4" xfId="719"/>
    <cellStyle name="常规 10 10 7 6 2" xfId="720"/>
    <cellStyle name="常规 10 10 4 2 2 2 5" xfId="721"/>
    <cellStyle name="常规 10 11 4 3 2 2 3" xfId="722"/>
    <cellStyle name="常规 10 10 2 3 2 3 2 3" xfId="723"/>
    <cellStyle name="常规 10 4 5 6 3 2 2 2" xfId="724"/>
    <cellStyle name="常规 10 4 5 6 3 6" xfId="725"/>
    <cellStyle name="常规 10 4 3 2 2 2 2 7 2" xfId="726"/>
    <cellStyle name="常规 10 7 2 5 2 8" xfId="727"/>
    <cellStyle name="常规 10 15 5 3 2" xfId="728"/>
    <cellStyle name="常规 10 4 3 6 3" xfId="729"/>
    <cellStyle name="常规 10 4 3 4 3 5 5" xfId="730"/>
    <cellStyle name="常规 10 10 6 4 2 3" xfId="731"/>
    <cellStyle name="常规 10 4 2 3 5 2 2 4 2" xfId="732"/>
    <cellStyle name="常规 10 4 6 2 4 5 3" xfId="733"/>
    <cellStyle name="常规 10 6 5 2 3 8" xfId="734"/>
    <cellStyle name="常规 10 6 11 4 4" xfId="735"/>
    <cellStyle name="常规 10 4 12 3 2 2 2" xfId="736"/>
    <cellStyle name="常规 10 4 3 3 6 2 2 2 2" xfId="737"/>
    <cellStyle name="常规 10 4 3 6 2 4 3 2" xfId="738"/>
    <cellStyle name="常规 10 4 6 8 4 2" xfId="739"/>
    <cellStyle name="常规 10 4 12 3 6" xfId="740"/>
    <cellStyle name="常规 10 4 3 3 6 2 6" xfId="741"/>
    <cellStyle name="常规 10 11 3 2 3 6" xfId="742"/>
    <cellStyle name="常规 10 11 2 2 2 2 2 4" xfId="743"/>
    <cellStyle name="常规 23 2 2 2 2 3 5" xfId="744"/>
    <cellStyle name="常规 10 11 3 2 3 2 2 2" xfId="745"/>
    <cellStyle name="常规 10 9 12" xfId="746"/>
    <cellStyle name="常规 10 6 8 3 3 2 2" xfId="747"/>
    <cellStyle name="常规 10 4 6 7 2 2 3" xfId="748"/>
    <cellStyle name="常规 10 9 4 5 4 2" xfId="749"/>
    <cellStyle name="常规 10 10 2 2 6 2 3" xfId="750"/>
    <cellStyle name="常规 2 3 8" xfId="751"/>
    <cellStyle name="常规 10 4 2 7 5 4 2" xfId="752"/>
    <cellStyle name="常规 10 12 3 2" xfId="753"/>
    <cellStyle name="常规 10 4 2 4 3 2 4 3 2" xfId="754"/>
    <cellStyle name="常规 10 4 2 4 7 3 3 2" xfId="755"/>
    <cellStyle name="常规 10 4 12 3 7" xfId="756"/>
    <cellStyle name="常规 10 4 3 3 6 2 7" xfId="757"/>
    <cellStyle name="常规 10 9 6 2 2 2 2 2" xfId="758"/>
    <cellStyle name="常规 10 6 11 4 5" xfId="759"/>
    <cellStyle name="常规 10 4 12 3 2 2 3" xfId="760"/>
    <cellStyle name="常规 10 4 3 3 6 2 2 2 3" xfId="761"/>
    <cellStyle name="常规 10 4 3 3 2 2 5 4 2" xfId="762"/>
    <cellStyle name="常规 10 4 2 9 2 2 2 2 2" xfId="763"/>
    <cellStyle name="常规 10 11 2 2 2 2 2 5" xfId="764"/>
    <cellStyle name="常规 10 11 4 9 2" xfId="765"/>
    <cellStyle name="常规 10 4 2 3 6 2 2 2 2 2" xfId="766"/>
    <cellStyle name="常规 10 4 7 2 4 3 3 2" xfId="767"/>
    <cellStyle name="常规 10 6 8 3 8" xfId="768"/>
    <cellStyle name="常规 10 18 2 2 2 2" xfId="769"/>
    <cellStyle name="常规 10 12 3 3" xfId="770"/>
    <cellStyle name="常规 10 10 2 2 2 2 2 4 2" xfId="771"/>
    <cellStyle name="常规 10 16 2 6 2" xfId="772"/>
    <cellStyle name="常规 10 12 2 4 6 2" xfId="773"/>
    <cellStyle name="常规 10 10 4 2 2 2 6" xfId="774"/>
    <cellStyle name="0,0_x000d__x000a_NA_x000d__x000a_ 5" xfId="775"/>
    <cellStyle name="常规 10 7 9 2 3 5" xfId="776"/>
    <cellStyle name="常规 10 17 2" xfId="777"/>
    <cellStyle name="常规 10 22 2" xfId="778"/>
    <cellStyle name="0,0_x000d__x000a_NA_x000d__x000a_ 6" xfId="779"/>
    <cellStyle name="常规 10 10 3 2 2 2" xfId="780"/>
    <cellStyle name="常规 10 5 5 2 2 5" xfId="781"/>
    <cellStyle name="常规 10 12 3 3 2" xfId="782"/>
    <cellStyle name="常规 10 17 3" xfId="783"/>
    <cellStyle name="常规 10 22 3" xfId="784"/>
    <cellStyle name="0,0_x000d__x000a_NA_x000d__x000a_ 7" xfId="785"/>
    <cellStyle name="常规 10 9 13 2" xfId="786"/>
    <cellStyle name="常规 10 10 3 2 2 3" xfId="787"/>
    <cellStyle name="常规 10 18 2 2 2 2 2" xfId="788"/>
    <cellStyle name="常规 23 3 2" xfId="789"/>
    <cellStyle name="常规 11 3 2 2 3 2" xfId="790"/>
    <cellStyle name="常规 10 19 3" xfId="791"/>
    <cellStyle name="常规 10 24 3" xfId="792"/>
    <cellStyle name="常规 10 4 2 3 6 3 3" xfId="793"/>
    <cellStyle name="常规 10 5 5 2 4 5" xfId="794"/>
    <cellStyle name="常规 10 12 3 5 2" xfId="795"/>
    <cellStyle name="常规 10 10 3 2 4 3" xfId="796"/>
    <cellStyle name="常规 10 4 2 2 2 2 10" xfId="797"/>
    <cellStyle name="常规 10 17 3 2" xfId="798"/>
    <cellStyle name="常规 10 22 3 2" xfId="799"/>
    <cellStyle name="常规 10 6 2 4 4 2 3" xfId="800"/>
    <cellStyle name="常规 10 4 2 2 4 2 7" xfId="801"/>
    <cellStyle name="常规 10 5 5 2 2 5 2" xfId="802"/>
    <cellStyle name="常规 10 12 3 3 2 2" xfId="803"/>
    <cellStyle name="常规 10 7 5 3 2 4" xfId="804"/>
    <cellStyle name="常规 10 4 3 10 2 2 2 3" xfId="805"/>
    <cellStyle name="0,0_x000d__x000a_NA_x000d__x000a_ 7 2" xfId="806"/>
    <cellStyle name="常规 10 10 3 2 2 3 2" xfId="807"/>
    <cellStyle name="常规 10 5 5 2 2 6" xfId="808"/>
    <cellStyle name="常规 10 12 3 3 3" xfId="809"/>
    <cellStyle name="常规 10 17 4" xfId="810"/>
    <cellStyle name="常规 10 22 4" xfId="811"/>
    <cellStyle name="常规 10 10 3 2 2 4" xfId="812"/>
    <cellStyle name="常规 10 4 4 3 7 2" xfId="813"/>
    <cellStyle name="0,0_x000d__x000a_NA_x000d__x000a_ 8" xfId="814"/>
    <cellStyle name="常规 10 4 5 2 4 4 2" xfId="815"/>
    <cellStyle name="常规 10 5 5 2 2 7" xfId="816"/>
    <cellStyle name="常规 10 12 3 3 4" xfId="817"/>
    <cellStyle name="常规 10 17 5" xfId="818"/>
    <cellStyle name="常规 10 22 5" xfId="819"/>
    <cellStyle name="常规 10 10 3 2 2 5" xfId="820"/>
    <cellStyle name="常规 10 4 4 3 7 3" xfId="821"/>
    <cellStyle name="0,0_x000d__x000a_NA_x000d__x000a_ 9" xfId="822"/>
    <cellStyle name="20% - 着色 5 2" xfId="823"/>
    <cellStyle name="常规 10 4 3 12 2 2 2" xfId="824"/>
    <cellStyle name="20% - 着色 5 2 2" xfId="825"/>
    <cellStyle name="常规 10 9 5 3 2 3" xfId="826"/>
    <cellStyle name="常规 10 4 3 12 2 2 2 2" xfId="827"/>
    <cellStyle name="常规 10 4 3 2 3 5 3 2" xfId="828"/>
    <cellStyle name="常规 10 4 9 9" xfId="829"/>
    <cellStyle name="常规 10 12 2 7 2" xfId="830"/>
    <cellStyle name="常规 10 4 3 3 2 3 3 2 2" xfId="831"/>
    <cellStyle name="常规 10 4 3 2 2 2 3 2 4" xfId="832"/>
    <cellStyle name="常规 10 4 2 3 5 5 3" xfId="833"/>
    <cellStyle name="常规 10 4 2 3 5 3 2 3" xfId="834"/>
    <cellStyle name="常规 10 4 3 6 3 4 2" xfId="835"/>
    <cellStyle name="常规 10 4 7 8 3" xfId="836"/>
    <cellStyle name="常规 10 10 3 3 7" xfId="837"/>
    <cellStyle name="常规 10 11 5 2 2 3" xfId="838"/>
    <cellStyle name="常规 10 11 7 5" xfId="839"/>
    <cellStyle name="常规 10 10 2 4 3 4" xfId="840"/>
    <cellStyle name="常规 10 4 3 5 8 2" xfId="841"/>
    <cellStyle name="常规 10 5 4 4 3 6" xfId="842"/>
    <cellStyle name="常规 10 11 5 4 3" xfId="843"/>
    <cellStyle name="常规 23 3 2 6 2" xfId="844"/>
    <cellStyle name="40% - 着色 4 2" xfId="845"/>
    <cellStyle name="常规 10 13 4 2 2 3" xfId="846"/>
    <cellStyle name="常规 10 5 2 2 2 2 2 2 2 2 2" xfId="847"/>
    <cellStyle name="常规 10 5 2 2 11" xfId="848"/>
    <cellStyle name="常规 10 4 3 2 2 4 5 3" xfId="849"/>
    <cellStyle name="40% - 着色 4 2 2" xfId="850"/>
    <cellStyle name="常规 10 4 3 2 7 2 2 3" xfId="851"/>
    <cellStyle name="常规 10 4 5 4 3 3 2 2" xfId="852"/>
    <cellStyle name="常规 10 4 2 2 6 2 2 5" xfId="853"/>
    <cellStyle name="常规 10 14 2 2 4 2" xfId="854"/>
    <cellStyle name="常规 10 5 4 5 6 3" xfId="855"/>
    <cellStyle name="常规 10 5 4 2 3 4 5" xfId="856"/>
    <cellStyle name="常规 10 6 4 3 3 4 3" xfId="857"/>
    <cellStyle name="常规 10 4 2 7 2 4 4" xfId="858"/>
    <cellStyle name="常规 10 9 4 2 4 4" xfId="859"/>
    <cellStyle name="常规 10 10 2 2 3 2 5" xfId="860"/>
    <cellStyle name="常规 10 11 2 3 3 2 3" xfId="861"/>
    <cellStyle name="常规 10 4 6 2 2 5 5" xfId="862"/>
    <cellStyle name="常规 10 13 4 3 2 3" xfId="863"/>
    <cellStyle name="常规 10 7 3 6 4 2 2" xfId="864"/>
    <cellStyle name="常规 10 4 3 6 2 2 3 4" xfId="865"/>
    <cellStyle name="常规 10 4 6 6 4 4" xfId="866"/>
    <cellStyle name="常规 10 6 4 2 2 2 2 6" xfId="867"/>
    <cellStyle name="常规 10 4 10 3 8" xfId="868"/>
    <cellStyle name="常规 10 4 3 3 4 2 8" xfId="869"/>
    <cellStyle name="常规 10 11 2 9 3" xfId="870"/>
    <cellStyle name="常规 10 10 4 3 2 3 3" xfId="871"/>
    <cellStyle name="40% - 着色 5 2 2" xfId="872"/>
    <cellStyle name="常规 10 14 2 3 4 2" xfId="873"/>
    <cellStyle name="常规 10 4 3 2 7 3 2 3" xfId="874"/>
    <cellStyle name="常规 10 10 3 4" xfId="875"/>
    <cellStyle name="常规 10 5 4 6 6 3" xfId="876"/>
    <cellStyle name="常规 10 4 2 4 3 2 2 3 4" xfId="877"/>
    <cellStyle name="常规 10 11 2 3 4 2 3" xfId="878"/>
    <cellStyle name="常规 10 10 2 2 3 5" xfId="879"/>
    <cellStyle name="常规 10 4 14 4" xfId="880"/>
    <cellStyle name="常规 10 4 3 3 8 3" xfId="881"/>
    <cellStyle name="常规 10 5 2 3 6 2 3" xfId="882"/>
    <cellStyle name="常规 10 4 2 2 6 2 5" xfId="883"/>
    <cellStyle name="货币 2" xfId="884"/>
    <cellStyle name="常规 10 11 3 4 4" xfId="885"/>
    <cellStyle name="常规 10 5 4 2 3 7" xfId="886"/>
    <cellStyle name="常规 10 4 12 2 2 2" xfId="887"/>
    <cellStyle name="常规 10 4 3 11 2 4 2" xfId="888"/>
    <cellStyle name="常规 10 11 3 2 2 2 2" xfId="889"/>
    <cellStyle name="常规 10 4 7 4 2 4" xfId="890"/>
    <cellStyle name="常规 10 5 2 2 3 2 2 3 2" xfId="891"/>
    <cellStyle name="60% - 着色 2 2" xfId="892"/>
    <cellStyle name="常规 10 11 4 2 2 2 3" xfId="893"/>
    <cellStyle name="常规 10 14 5 3 2" xfId="894"/>
    <cellStyle name="常规 10 4 2 2 3 2 2 2 4 2" xfId="895"/>
    <cellStyle name="常规 10 4 3 3 3 3 3 4" xfId="896"/>
    <cellStyle name="常规 10 8 2 2 6 2 3" xfId="897"/>
    <cellStyle name="常规 10 4 2 3 3 3 2 2 2 2" xfId="898"/>
    <cellStyle name="常规 10 4 2 3 2 3 3 6" xfId="899"/>
    <cellStyle name="常规 10 10 5 4 2 3" xfId="900"/>
    <cellStyle name="常规 10 5 3 4 3 5 3" xfId="901"/>
    <cellStyle name="常规 10 4 3 3 3 5 5" xfId="902"/>
    <cellStyle name="常规 10 10 2 2 3 5 2" xfId="903"/>
    <cellStyle name="常规 10 4 14 4 2" xfId="904"/>
    <cellStyle name="常规 10 4 3 3 8 3 2" xfId="905"/>
    <cellStyle name="常规 10 6 2 4 2 2 2 2 3" xfId="906"/>
    <cellStyle name="常规 10 4 2 2 2 2 6 2 3" xfId="907"/>
    <cellStyle name="常规 10 4 2 2 6 2 5 2" xfId="908"/>
    <cellStyle name="货币 2 2" xfId="909"/>
    <cellStyle name="常规 10 11 3 4 4 2" xfId="910"/>
    <cellStyle name="常规 10 5 4 2 3 7 2" xfId="911"/>
    <cellStyle name="常规 10 6 5 2 2 4 2 2" xfId="912"/>
    <cellStyle name="常规 10 4 5 8 4 2" xfId="913"/>
    <cellStyle name="常规 10 6 3 4 6 2 2" xfId="914"/>
    <cellStyle name="常规 10 4 3 2 6 2 6" xfId="915"/>
    <cellStyle name="常规 10 6 4 2 3 8" xfId="916"/>
    <cellStyle name="常规 10 4 12 2 2 2 2" xfId="917"/>
    <cellStyle name="常规 10 11 3 2 2 2 2 2" xfId="918"/>
    <cellStyle name="常规 10 11 2 2 3 6" xfId="919"/>
    <cellStyle name="常规 10 7 2 7 3 4" xfId="920"/>
    <cellStyle name="常规 10 5 4 2 4 2 3 3" xfId="921"/>
    <cellStyle name="常规 10 4 2 7 3 2 2 3" xfId="922"/>
    <cellStyle name="常规 10 5 3 2 3 2 3 5" xfId="923"/>
    <cellStyle name="常规 10 4 7 4 2 4 2" xfId="924"/>
    <cellStyle name="60% - 着色 2 2 2" xfId="925"/>
    <cellStyle name="常规 10 8 2 2 2 2 5 2" xfId="926"/>
    <cellStyle name="常规 10 11 2 2 4 2 3" xfId="927"/>
    <cellStyle name="常规 10 7 3 5 4 2 2" xfId="928"/>
    <cellStyle name="常规 10 6 5 2 2 2 2 4" xfId="929"/>
    <cellStyle name="常规 10 4 5 6 4 4" xfId="930"/>
    <cellStyle name="常规 10 6 6 2 3 2 2 2" xfId="931"/>
    <cellStyle name="常规 10 4 3 2 4 2 8" xfId="932"/>
    <cellStyle name="常规 10 4 4 6 2 2 3 2" xfId="933"/>
    <cellStyle name="常规 10 5 6 2 2 5 3" xfId="934"/>
    <cellStyle name="常规 10 13 3 3 2 3" xfId="935"/>
    <cellStyle name="常规 10 10 2 9 3" xfId="936"/>
    <cellStyle name="常规 10 10 4 2 2 3 3" xfId="937"/>
    <cellStyle name="常规 10 5 3 4 6 3 2" xfId="938"/>
    <cellStyle name="常规 10 6 4 2 2 4 3 2" xfId="939"/>
    <cellStyle name="常规 10 4 2 3 2 3 4 2 3" xfId="940"/>
    <cellStyle name="常规 10 4 12 4 4" xfId="941"/>
    <cellStyle name="常规 10 4 3 3 6 3 4" xfId="942"/>
    <cellStyle name="常规 10 5 4 3 9 2" xfId="943"/>
    <cellStyle name="常规 10 11 3 2 4 4" xfId="944"/>
    <cellStyle name="常规 10 11 2 2 2 2 3 2" xfId="945"/>
    <cellStyle name="常规 10 7 3 5 2 2 2 2" xfId="946"/>
    <cellStyle name="Cancel 2" xfId="947"/>
    <cellStyle name="常规 10 4 5 4 4 4 2" xfId="948"/>
    <cellStyle name="常规 10 5 3 3 2 2 6 2" xfId="949"/>
    <cellStyle name="常规 10 6 3 4 2 2 4 2" xfId="950"/>
    <cellStyle name="常规 10 5 7 2 2 7" xfId="951"/>
    <cellStyle name="常规 10 4 3 2 2 2 8 2" xfId="952"/>
    <cellStyle name="常规 10 4 2 2 4 3 2 3 3" xfId="953"/>
    <cellStyle name="常规 10 14 3 3 4" xfId="954"/>
    <cellStyle name="常规 10 4 2 5 3 4 2 3" xfId="955"/>
    <cellStyle name="常规 10 10 5 2 2 5" xfId="956"/>
    <cellStyle name="常规 10 4 6 3 7 3" xfId="957"/>
    <cellStyle name="常规 10 10 4 2 2 3 4" xfId="958"/>
    <cellStyle name="常规 10 11 4 3 2 3 2" xfId="959"/>
    <cellStyle name="常规 10 7 3 5 4 2 3" xfId="960"/>
    <cellStyle name="常规 10 6 5 2 2 2 2 5" xfId="961"/>
    <cellStyle name="常规 10 10 2 3 2 3 3 2" xfId="962"/>
    <cellStyle name="常规 10 4 5 6 4 5" xfId="963"/>
    <cellStyle name="常规 10 4 3 2 4 2 9" xfId="964"/>
    <cellStyle name="常规 10 4 4 6 2 2 3 3" xfId="965"/>
    <cellStyle name="常规 10 6 4 2 2 2 3 2 3" xfId="966"/>
    <cellStyle name="常规 10 4 2 3 2 3 2 2 3 3" xfId="967"/>
    <cellStyle name="常规 10 4 3 3 4 3 4 3" xfId="968"/>
    <cellStyle name="常规 10 4 2 2 2 2 2 2 5 3" xfId="969"/>
    <cellStyle name="常规 10 4 3 4 3 6 4" xfId="970"/>
    <cellStyle name="常规 10 10 6 4 3 2" xfId="971"/>
    <cellStyle name="常规 10 6 3 6 9" xfId="972"/>
    <cellStyle name="常规 10 4 5 4 2 2 2 2 3" xfId="973"/>
    <cellStyle name="常规 10 4 6 2 4 6 2" xfId="974"/>
    <cellStyle name="常规 10 6 11 5 3" xfId="975"/>
    <cellStyle name="常规 10 4 3 2 4 2 2 3 2 2" xfId="976"/>
    <cellStyle name="常规 10 6 4 2 2 4 3 3" xfId="977"/>
    <cellStyle name="常规 10 4 12 4 5" xfId="978"/>
    <cellStyle name="常规 10 4 3 3 6 3 5" xfId="979"/>
    <cellStyle name="常规 10 11 3 2 4 5" xfId="980"/>
    <cellStyle name="常规 10 11 2 2 2 2 3 3" xfId="981"/>
    <cellStyle name="常规 10 4 6 7 2 3 2" xfId="982"/>
    <cellStyle name="常规 10 5 8 2 3 3 3" xfId="983"/>
    <cellStyle name="常规 10 10 2 2 6 3 2" xfId="984"/>
    <cellStyle name="常规 10 4 17 2 2" xfId="985"/>
    <cellStyle name="常规 10 4 10 2 4 2 3" xfId="986"/>
    <cellStyle name="常规 10 6 3 4 2 2 4 3" xfId="987"/>
    <cellStyle name="常规 10 5 7 2 2 8" xfId="988"/>
    <cellStyle name="常规 10 4 3 2 2 2 8 3" xfId="989"/>
    <cellStyle name="常规 10 14 3 3 5" xfId="990"/>
    <cellStyle name="常规 10 7 3 5 2 2 2 3" xfId="991"/>
    <cellStyle name="Cancel 3" xfId="992"/>
    <cellStyle name="常规 10 10 5 2 2 6" xfId="993"/>
    <cellStyle name="常规 10 4 3 2 4 2 2 3 2 3" xfId="994"/>
    <cellStyle name="常规 10 4 12 3 2 3 2" xfId="995"/>
    <cellStyle name="常规 10 4 3 3 6 2 2 3 2" xfId="996"/>
    <cellStyle name="常规 10 4 12 4 6" xfId="997"/>
    <cellStyle name="常规 10 4 3 3 6 3 6" xfId="998"/>
    <cellStyle name="常规 10 11 2 2 2 2 3 4" xfId="999"/>
    <cellStyle name="常规 10 6 8 3 3 3 2" xfId="1000"/>
    <cellStyle name="常规 10 4 6 7 2 3 3" xfId="1001"/>
    <cellStyle name="常规 10 4 17 2 3" xfId="1002"/>
    <cellStyle name="常规 2 4 8" xfId="1003"/>
    <cellStyle name="常规 10 6 4 2 3 2 2 2 2 2" xfId="1004"/>
    <cellStyle name="常规 10 12 4 2" xfId="1005"/>
    <cellStyle name="常规 10 4 3 4 4 2 4 2 2" xfId="1006"/>
    <cellStyle name="常规 10 6 4 4 3 2 4 2" xfId="1007"/>
    <cellStyle name="常规 10 4 2 8 2 2 5 2" xfId="1008"/>
    <cellStyle name="Cancel 4" xfId="1009"/>
    <cellStyle name="常规 10 4 12 3 2 3 3" xfId="1010"/>
    <cellStyle name="常规 10 4 3 3 6 2 2 3 3" xfId="1011"/>
    <cellStyle name="常规 10 4 2 9 2 2 2 3 2" xfId="1012"/>
    <cellStyle name="常规 10 11 2 2 2 2 3 5" xfId="1013"/>
    <cellStyle name="常规 10 4 4 3 2 2 3" xfId="1014"/>
    <cellStyle name="常规 10 18 2 2 3 2" xfId="1015"/>
    <cellStyle name="常规 10 4 17 2 4" xfId="1016"/>
    <cellStyle name="常规 2 4 9" xfId="1017"/>
    <cellStyle name="常规 10 12 4 3" xfId="1018"/>
    <cellStyle name="常规 10 4 3 4 4 2 4 2 3" xfId="1019"/>
    <cellStyle name="常规 10 16 2 7 2" xfId="1020"/>
    <cellStyle name="常规 10 4 2 8 2 2 5 3" xfId="1021"/>
    <cellStyle name="Cancel 5" xfId="1022"/>
    <cellStyle name="常规 10 4 5 3 3 3 2 2" xfId="1023"/>
    <cellStyle name="Normal 2" xfId="1024"/>
    <cellStyle name="常规 10 13 2 2 4 2" xfId="1025"/>
    <cellStyle name="常规 10 4 4 5 6 3" xfId="1026"/>
    <cellStyle name="常规 10 5 3 2 3 4 5" xfId="1027"/>
    <cellStyle name="常规 10 6 3 3 3 4 3" xfId="1028"/>
    <cellStyle name="常规 10 4 2 11 3 3" xfId="1029"/>
    <cellStyle name="常规 10 7 2 2 2 5 2 2" xfId="1030"/>
    <cellStyle name="常规 10 4 2 6 2 8" xfId="1031"/>
    <cellStyle name="常规 10 11 13" xfId="1032"/>
    <cellStyle name="常规 10 6 7 8 3" xfId="1033"/>
    <cellStyle name="常规 10 4 2 3 4 2 2 3 4" xfId="1034"/>
    <cellStyle name="常规 10 4 3 8 3 4 2" xfId="1035"/>
    <cellStyle name="常规 10 4 2 4 4 3 2 3 2" xfId="1036"/>
    <cellStyle name="常规 10 12 3 3 7" xfId="1037"/>
    <cellStyle name="常规 10 17 8" xfId="1038"/>
    <cellStyle name="常规 10 4 2 3 7 3 2 3" xfId="1039"/>
    <cellStyle name="常规 10 10 3 2 2 8" xfId="1040"/>
    <cellStyle name="常规 10 11 2 4 5 3" xfId="1041"/>
    <cellStyle name="常规 10 11 13 2" xfId="1042"/>
    <cellStyle name="Normal 2 2" xfId="1043"/>
    <cellStyle name="常规 10 13 2 2 4 2 2" xfId="1044"/>
    <cellStyle name="常规 10 7 7 2 4 4" xfId="1045"/>
    <cellStyle name="常规 10 4 3 2 2 3 2 3 2 3" xfId="1046"/>
    <cellStyle name="常规 10 5 3 2 3 3" xfId="1047"/>
    <cellStyle name="常规 10 4 2 11 3 3 2" xfId="1048"/>
    <cellStyle name="常规 10 4 3 7 2 2 5 2" xfId="1049"/>
    <cellStyle name="常规 10 4 2 9 3 4 3" xfId="1050"/>
    <cellStyle name="百分比 2" xfId="1051"/>
    <cellStyle name="常规 10 15 2 2 2 3 2" xfId="1052"/>
    <cellStyle name="常规 10 4 7 2 2 7 3" xfId="1053"/>
    <cellStyle name="常规 21 2" xfId="1054"/>
    <cellStyle name="常规 16 2" xfId="1055"/>
    <cellStyle name="常规 10 7 3 2 3 9" xfId="1056"/>
    <cellStyle name="常规 10 10 2 2 2 2 2 2 3" xfId="1057"/>
    <cellStyle name="常规 10 14 2 5 2 2" xfId="1058"/>
    <cellStyle name="常规 10 16 2 4 3" xfId="1059"/>
    <cellStyle name="常规 10 11 2 4 3 3 2" xfId="1060"/>
    <cellStyle name="常规 10" xfId="1061"/>
    <cellStyle name="常规 10 10 10 2 2" xfId="1062"/>
    <cellStyle name="常规 10 4 3 9 6 2 2" xfId="1063"/>
    <cellStyle name="常规 10 4 7 2 2 3" xfId="1064"/>
    <cellStyle name="常规 10 10 10 2 3" xfId="1065"/>
    <cellStyle name="常规 10 4 3 9 6 2 3" xfId="1066"/>
    <cellStyle name="常规 10 4 7 2 2 4" xfId="1067"/>
    <cellStyle name="常规 10 10 10 3" xfId="1068"/>
    <cellStyle name="常规 10 4 3 9 6 3" xfId="1069"/>
    <cellStyle name="常规 10 15 5 6" xfId="1070"/>
    <cellStyle name="常规 10 4 3 7 2 3 4 2" xfId="1071"/>
    <cellStyle name="常规 10 4 2 9 4 3 3" xfId="1072"/>
    <cellStyle name="常规 10 11 2 2 9 2" xfId="1073"/>
    <cellStyle name="常规 10 15 2 2 3 2 2" xfId="1074"/>
    <cellStyle name="常规 10 4 7 2 3 6 3" xfId="1075"/>
    <cellStyle name="常规 10 10 10 4" xfId="1076"/>
    <cellStyle name="常规 10 13 2 2 2 6 2" xfId="1077"/>
    <cellStyle name="常规 10 4 3 9 6 4" xfId="1078"/>
    <cellStyle name="常规 10 10 10 5" xfId="1079"/>
    <cellStyle name="常规 10 4 3 9 6 5" xfId="1080"/>
    <cellStyle name="常规 10 4 3 2 3 2 3" xfId="1081"/>
    <cellStyle name="常规 10 11 9 3 3" xfId="1082"/>
    <cellStyle name="常规 10 16 2 2 6" xfId="1083"/>
    <cellStyle name="常规 10 4 5 2 2 2 2 2 3 3" xfId="1084"/>
    <cellStyle name="常规 10 10 11 2" xfId="1085"/>
    <cellStyle name="常规 10 4 3 9 7 2" xfId="1086"/>
    <cellStyle name="常规 10 4 8 2 2 2 3 3 2" xfId="1087"/>
    <cellStyle name="常规 10 5 3 3 3 2 2" xfId="1088"/>
    <cellStyle name="常规 10 4 3 2 3 2 4" xfId="1089"/>
    <cellStyle name="常规 10 16 2 2 7" xfId="1090"/>
    <cellStyle name="常规 10 10 11 3" xfId="1091"/>
    <cellStyle name="常规 10 4 3 9 7 3" xfId="1092"/>
    <cellStyle name="常规 10 10 12 3" xfId="1093"/>
    <cellStyle name="常规 10 4 3 9 8 3" xfId="1094"/>
    <cellStyle name="常规 10 10 13" xfId="1095"/>
    <cellStyle name="常规 10 4 3 9 9" xfId="1096"/>
    <cellStyle name="常规 10 10 13 2" xfId="1097"/>
    <cellStyle name="常规 10 4 3 9 9 2" xfId="1098"/>
    <cellStyle name="常规 10 4 3 3 2 3 3" xfId="1099"/>
    <cellStyle name="常规 10 4 2 4 6 2 2 2 2 2" xfId="1100"/>
    <cellStyle name="常规 10 17 2 2 4 2" xfId="1101"/>
    <cellStyle name="常规 10 10 14" xfId="1102"/>
    <cellStyle name="常规 10 17 2 2 4 3" xfId="1103"/>
    <cellStyle name="常规 10 4 8 2 2 3 2 4 2" xfId="1104"/>
    <cellStyle name="常规 10 5 3 4 2 3 2" xfId="1105"/>
    <cellStyle name="常规 10 4 3 3 2 3 4" xfId="1106"/>
    <cellStyle name="常规 10 10 15" xfId="1107"/>
    <cellStyle name="常规 10 4 2 7 3 3" xfId="1108"/>
    <cellStyle name="常规 10 10 2" xfId="1109"/>
    <cellStyle name="常规 10 4 2 4 3 2 2 2" xfId="1110"/>
    <cellStyle name="常规 10 15 2 4 4" xfId="1111"/>
    <cellStyle name="常规 10 10 2 3 2 2 2 2 2" xfId="1112"/>
    <cellStyle name="常规 10 9 3 2 2" xfId="1113"/>
    <cellStyle name="常规 10 4 3 4 2 5 4 2" xfId="1114"/>
    <cellStyle name="常规 10 10 6 3 2 2 2" xfId="1115"/>
    <cellStyle name="常规 10 4 4" xfId="1116"/>
    <cellStyle name="常规 10 4 10 3 3 3 2" xfId="1117"/>
    <cellStyle name="常规 10 4 3 3 4 2 3 3 2" xfId="1118"/>
    <cellStyle name="常规 10 7 2 7 8" xfId="1119"/>
    <cellStyle name="常规 10 4 3 2 3 2 2 2 3 3" xfId="1120"/>
    <cellStyle name="常规 10 4 10 6 2 3" xfId="1121"/>
    <cellStyle name="常规 10 4 3 3 4 5 2 3" xfId="1122"/>
    <cellStyle name="常规 10 10 2 10" xfId="1123"/>
    <cellStyle name="常规 10 4 7 4 2 2 5" xfId="1124"/>
    <cellStyle name="常规 10 10 2 2 3 3 5" xfId="1125"/>
    <cellStyle name="常规 10 4 14 2 5" xfId="1126"/>
    <cellStyle name="常规 10 11 2 3 3 3 3" xfId="1127"/>
    <cellStyle name="常规 10 4 3 2 7 2 3 3" xfId="1128"/>
    <cellStyle name="常规 10 4 5 4 3 3 3 2" xfId="1129"/>
    <cellStyle name="常规 10 4 2 2 6 2 3 5" xfId="1130"/>
    <cellStyle name="常规 10 14 2 2 5 2" xfId="1131"/>
    <cellStyle name="常规 10 13 2 2 2 5 3" xfId="1132"/>
    <cellStyle name="常规 10 4 3 9 5 5" xfId="1133"/>
    <cellStyle name="常规 10 6 9 5 3 3" xfId="1134"/>
    <cellStyle name="常规 10 10 2 10 2" xfId="1135"/>
    <cellStyle name="常规 10 4 7 4 2 2 5 2" xfId="1136"/>
    <cellStyle name="常规 10 5 11 2 2 3" xfId="1137"/>
    <cellStyle name="常规 10 10 2 11" xfId="1138"/>
    <cellStyle name="常规 10 4 7 4 2 2 6" xfId="1139"/>
    <cellStyle name="常规 10 10 2 12" xfId="1140"/>
    <cellStyle name="常规 10 4 7 4 2 2 7" xfId="1141"/>
    <cellStyle name="常规 10 4 2 4 3 2 2 2 2" xfId="1142"/>
    <cellStyle name="常规 10 5 4 2 4 3 3" xfId="1143"/>
    <cellStyle name="常规 10 4 2 7 3 3 2" xfId="1144"/>
    <cellStyle name="常规 10 10 2 2" xfId="1145"/>
    <cellStyle name="常规 10 10 2 2 10" xfId="1146"/>
    <cellStyle name="常规 10 4 3 2 10 4" xfId="1147"/>
    <cellStyle name="常规 10 4 2 2 4 2 3 2" xfId="1148"/>
    <cellStyle name="常规 10 10 2 2 11" xfId="1149"/>
    <cellStyle name="常规 10 4 3 2 10 5" xfId="1150"/>
    <cellStyle name="常规 10 12 2 2 2 2 6 2" xfId="1151"/>
    <cellStyle name="常规 10 11 2 2 2 4 3" xfId="1152"/>
    <cellStyle name="常规 10 4 3 2 7 2 5" xfId="1153"/>
    <cellStyle name="常规 10 6 2 2 2 2 2 2 3 2" xfId="1154"/>
    <cellStyle name="常规 10 11 2 3 3 5" xfId="1155"/>
    <cellStyle name="常规 10 5 3 4 8 3" xfId="1156"/>
    <cellStyle name="常规 10 7 2 8 3 3" xfId="1157"/>
    <cellStyle name="常规 10 4 2 4 3 2 2 2 2 2" xfId="1158"/>
    <cellStyle name="常规 10 5 4 2 4 3 3 2" xfId="1159"/>
    <cellStyle name="常规 10 4 2 7 3 3 2 2" xfId="1160"/>
    <cellStyle name="常规 10 10 2 2 2" xfId="1161"/>
    <cellStyle name="常规 10 7 8 2 3 5" xfId="1162"/>
    <cellStyle name="常规 10 4 5 11 2" xfId="1163"/>
    <cellStyle name="常规 10 4 2 4 2 2 9 2" xfId="1164"/>
    <cellStyle name="常规 10 4 2 4 2 2 2 3 3 3" xfId="1165"/>
    <cellStyle name="常规 10 5 4 2 2 4" xfId="1166"/>
    <cellStyle name="常规 10 7 3 9 4 2" xfId="1167"/>
    <cellStyle name="常规 10 4 2 12 3 2 3" xfId="1168"/>
    <cellStyle name="常规 10 10 2 2 2 2" xfId="1169"/>
    <cellStyle name="常规 10 4 2 4 3 2 2 2 2 2 2" xfId="1170"/>
    <cellStyle name="常规 10 6 4 2 2 6 3 2" xfId="1171"/>
    <cellStyle name="常规 10 4 14 4 4" xfId="1172"/>
    <cellStyle name="常规 10 4 2 3 2 11" xfId="1173"/>
    <cellStyle name="常规 10 11 2 2 2 4 3 2" xfId="1174"/>
    <cellStyle name="常规 10 10 2 2 2 2 2" xfId="1175"/>
    <cellStyle name="常规 10 10 2 2 2 2 2 2" xfId="1176"/>
    <cellStyle name="常规 10 16 2 4" xfId="1177"/>
    <cellStyle name="常规 10 21 2 4" xfId="1178"/>
    <cellStyle name="常规 10 9 5 2 5 2" xfId="1179"/>
    <cellStyle name="常规 10 10 2 3 3 3 3" xfId="1180"/>
    <cellStyle name="常规 10 5 4 3 3 5 3" xfId="1181"/>
    <cellStyle name="常规 10 4 2 2 2 3 2 2 2 2 2" xfId="1182"/>
    <cellStyle name="常规 10 11 4 4 2 3" xfId="1183"/>
    <cellStyle name="常规 10 4 2 8 2 5 2" xfId="1184"/>
    <cellStyle name="常规 10 4 2 2 7 2 3 3" xfId="1185"/>
    <cellStyle name="常规 10 4 4 4 3 3 3 2" xfId="1186"/>
    <cellStyle name="常规 10 4 3 4 2 3 3 4" xfId="1187"/>
    <cellStyle name="常规 10 10 7 4 3" xfId="1188"/>
    <cellStyle name="常规 10 5 3 6 3 6" xfId="1189"/>
    <cellStyle name="常规 10 4 2 3 5 2 5 2" xfId="1190"/>
    <cellStyle name="常规 10 4 5 2 3 5 2 2" xfId="1191"/>
    <cellStyle name="常规 10 12 2 4 4 2" xfId="1192"/>
    <cellStyle name="常规 10 10 2 6 6" xfId="1193"/>
    <cellStyle name="常规 10 6 4 3 6 2 2" xfId="1194"/>
    <cellStyle name="常规 10 4 2 7 5 2 3" xfId="1195"/>
    <cellStyle name="常规 10 7 3 2 3 8" xfId="1196"/>
    <cellStyle name="常规 10 10 2 2 2 2 2 2 2" xfId="1197"/>
    <cellStyle name="常规 10 16 2 4 2" xfId="1198"/>
    <cellStyle name="常规 10 21 2 4 2" xfId="1199"/>
    <cellStyle name="常规 10 4 2 3 5 2 2 2 3" xfId="1200"/>
    <cellStyle name="常规 10 4 6 2 4 3 4" xfId="1201"/>
    <cellStyle name="常规 10 4 6 8 2 3" xfId="1202"/>
    <cellStyle name="常规 10 10 2 3 6 3" xfId="1203"/>
    <cellStyle name="常规 10 5 4 3 6 5" xfId="1204"/>
    <cellStyle name="常规 10 11 4 7 2" xfId="1205"/>
    <cellStyle name="常规 10 4 3 2 2 7 3 2" xfId="1206"/>
    <cellStyle name="常规 10 4 2 2 7 5 3" xfId="1207"/>
    <cellStyle name="常规 10 5 3 4 2 2 3 2 2" xfId="1208"/>
    <cellStyle name="常规 10 4 3 3 2 2 5 2 2" xfId="1209"/>
    <cellStyle name="常规 10 11 4 8" xfId="1210"/>
    <cellStyle name="常规 10 10 4 3 4 2" xfId="1211"/>
    <cellStyle name="常规 10 5 3 3 2 7 2" xfId="1212"/>
    <cellStyle name="常规 10 4 3 2 2 7 4" xfId="1213"/>
    <cellStyle name="常规 10 10 2 2 2 2 2 3" xfId="1214"/>
    <cellStyle name="常规 10 16 2 5" xfId="1215"/>
    <cellStyle name="常规 10 21 2 5" xfId="1216"/>
    <cellStyle name="常规 2 2 9" xfId="1217"/>
    <cellStyle name="常规 10 6 4 3 6 3 2" xfId="1218"/>
    <cellStyle name="常规 10 4 2 7 5 3 3" xfId="1219"/>
    <cellStyle name="常规 10 12 2 3" xfId="1220"/>
    <cellStyle name="常规 10 4 2 4 3 2 4 2 3" xfId="1221"/>
    <cellStyle name="常规 10 7 3 2 4 8" xfId="1222"/>
    <cellStyle name="常规 10 10 2 2 2 2 2 3 2" xfId="1223"/>
    <cellStyle name="常规 10 16 2 5 2" xfId="1224"/>
    <cellStyle name="常规 10 12 2 4" xfId="1225"/>
    <cellStyle name="常规 22 2" xfId="1226"/>
    <cellStyle name="常规 17 2" xfId="1227"/>
    <cellStyle name="常规 10 10 2 2 2 2 2 3 3" xfId="1228"/>
    <cellStyle name="常规 10 16 2 5 3" xfId="1229"/>
    <cellStyle name="常规 10 10 3 3 3 3 2" xfId="1230"/>
    <cellStyle name="常规 10 5 3 2 2 6 3 2" xfId="1231"/>
    <cellStyle name="常规 24 2 2 2" xfId="1232"/>
    <cellStyle name="常规 11 3 2 3 2 2 2" xfId="1233"/>
    <cellStyle name="常规 10 4 3 5 2 3 3 3" xfId="1234"/>
    <cellStyle name="常规 10 4 2 3 7 2 3 2" xfId="1235"/>
    <cellStyle name="常规 10 4 2 3 5 2 7" xfId="1236"/>
    <cellStyle name="常规 10 12 4 4 2 2" xfId="1237"/>
    <cellStyle name="常规 10 12 2 4 6" xfId="1238"/>
    <cellStyle name="常规 10 4 2 4 7 3 3" xfId="1239"/>
    <cellStyle name="常规 10 9 6 2 2 2 2" xfId="1240"/>
    <cellStyle name="常规 10 13 4 5 2" xfId="1241"/>
    <cellStyle name="常规 10 11 4 9" xfId="1242"/>
    <cellStyle name="常规 10 10 4 3 4 3" xfId="1243"/>
    <cellStyle name="常规 10 4 3 2 2 7 5" xfId="1244"/>
    <cellStyle name="常规 10 4 2 9 2 2 2 2" xfId="1245"/>
    <cellStyle name="常规 10 5 3 4 2 2 3 4" xfId="1246"/>
    <cellStyle name="常规 23 4 2 4 2 3" xfId="1247"/>
    <cellStyle name="常规 10 5 4 4 3 2 3 2" xfId="1248"/>
    <cellStyle name="常规 10 4 3 3 2 2 5 4" xfId="1249"/>
    <cellStyle name="常规 10 10 2 2 2 2 2 4" xfId="1250"/>
    <cellStyle name="常规 10 16 2 6" xfId="1251"/>
    <cellStyle name="常规 10 21 2 6" xfId="1252"/>
    <cellStyle name="常规 10 4 3 2 7 5 2" xfId="1253"/>
    <cellStyle name="常规 10 10 3 2 3 2 2 2" xfId="1254"/>
    <cellStyle name="常规 10 6 16 2" xfId="1255"/>
    <cellStyle name="常规 10 4 2 3 6 2 2 2 2" xfId="1256"/>
    <cellStyle name="常规 10 4 7 2 4 3 3" xfId="1257"/>
    <cellStyle name="常规 10 18 2 2 2" xfId="1258"/>
    <cellStyle name="常规 10 11 2 3 6 2" xfId="1259"/>
    <cellStyle name="常规 10 8 6 2 2 2 2 2" xfId="1260"/>
    <cellStyle name="常规 10 6 16 3" xfId="1261"/>
    <cellStyle name="常规 10 4 2 3 6 2 2 2 3" xfId="1262"/>
    <cellStyle name="常规 10 4 7 2 4 3 4" xfId="1263"/>
    <cellStyle name="常规 10 18 2 2 3" xfId="1264"/>
    <cellStyle name="常规 10 11 2 3 6 3" xfId="1265"/>
    <cellStyle name="常规 10 10 2 2 2 2 2 5" xfId="1266"/>
    <cellStyle name="常规 10 16 2 7" xfId="1267"/>
    <cellStyle name="常规 10 4 3 3 3 2 5 2 2" xfId="1268"/>
    <cellStyle name="常规 10 4 3 2 7 5 3" xfId="1269"/>
    <cellStyle name="常规 10 4 2 3 2 2 5 4 2" xfId="1270"/>
    <cellStyle name="常规 10 10 2 2 3 2 2 2 2" xfId="1271"/>
    <cellStyle name="常规 10 4 7 2 4 3 5" xfId="1272"/>
    <cellStyle name="常规 10 4 2 4 6 3 2 2 2" xfId="1273"/>
    <cellStyle name="常规 10 18 2 2 4" xfId="1274"/>
    <cellStyle name="常规 10 10 2 2 2 2 2 6" xfId="1275"/>
    <cellStyle name="常规 10 11 2 2 2 7 2" xfId="1276"/>
    <cellStyle name="常规 10 16 2 8" xfId="1277"/>
    <cellStyle name="常规 10 10 3 6 2" xfId="1278"/>
    <cellStyle name="常规 10 5 3 2 5 5" xfId="1279"/>
    <cellStyle name="常规 10 10 2 2 2 2 3" xfId="1280"/>
    <cellStyle name="常规 10 4 2 8 8" xfId="1281"/>
    <cellStyle name="常规 10 10 3 6 2 2" xfId="1282"/>
    <cellStyle name="常规 23 2 3 2 2 2 3" xfId="1283"/>
    <cellStyle name="常规 10 7 2 5 3 2 3" xfId="1284"/>
    <cellStyle name="常规 10 10 2 2 2 2 3 2" xfId="1285"/>
    <cellStyle name="常规 10 16 3 4" xfId="1286"/>
    <cellStyle name="常规 10 21 3 4" xfId="1287"/>
    <cellStyle name="常规 10 6 2 4 3 2 5" xfId="1288"/>
    <cellStyle name="常规 10 4 2 2 3 2 9" xfId="1289"/>
    <cellStyle name="常规 10 6 4 3 7 2" xfId="1290"/>
    <cellStyle name="常规 10 12 3 2 2 4" xfId="1291"/>
    <cellStyle name="常规 10 4 2 3 5 2 3 2 3" xfId="1292"/>
    <cellStyle name="常规 10 11 2 3 2 2 5" xfId="1293"/>
    <cellStyle name="常规 10 4 6 9 2 3" xfId="1294"/>
    <cellStyle name="常规 10 12 2 4 2 2 3" xfId="1295"/>
    <cellStyle name="常规 10 10 2 2 2 2 7" xfId="1296"/>
    <cellStyle name="常规 10 5 4 4 6 5" xfId="1297"/>
    <cellStyle name="常规 10 11 5 7 2" xfId="1298"/>
    <cellStyle name="常规 10 11 5 2 5 2" xfId="1299"/>
    <cellStyle name="常规 10 7 5 2 2 6 2" xfId="1300"/>
    <cellStyle name="常规 10 10 7 2 3 3" xfId="1301"/>
    <cellStyle name="常规 10 4 4 4 2 2 2 2 2 2" xfId="1302"/>
    <cellStyle name="常规 10 9 4 6 2 3" xfId="1303"/>
    <cellStyle name="常规 10 4 11 2 4 4" xfId="1304"/>
    <cellStyle name="常规 10 4 2 7 6 2 3" xfId="1305"/>
    <cellStyle name="常规 10 12 3 2 2 4 2" xfId="1306"/>
    <cellStyle name="常规 10 7 3 3 3 8" xfId="1307"/>
    <cellStyle name="常规 10 5 9 2 3 5" xfId="1308"/>
    <cellStyle name="常规 10 10 2 2 2 2 3 2 2" xfId="1309"/>
    <cellStyle name="常规 10 16 3 4 2" xfId="1310"/>
    <cellStyle name="常规 10 4 3 7 3 2 2 2 2" xfId="1311"/>
    <cellStyle name="常规 10 4 2 7 2 2 2 4 2" xfId="1312"/>
    <cellStyle name="常规 10 4 7 3 2 4 3 2" xfId="1313"/>
    <cellStyle name="常规 10 11 5 2 5 3" xfId="1314"/>
    <cellStyle name="常规 10 11 2 3 2 2 6" xfId="1315"/>
    <cellStyle name="常规 10 10 2 2 2 2 8" xfId="1316"/>
    <cellStyle name="常规 10 4 2 3 4 2 2 2 4 2" xfId="1317"/>
    <cellStyle name="常规 10 4 3 8 3 3 2 2" xfId="1318"/>
    <cellStyle name="常规 10 4 2 4 4 3 2 2 2 2" xfId="1319"/>
    <cellStyle name="常规 10 12 3 2 7 2" xfId="1320"/>
    <cellStyle name="常规 10 4 8 3 3 4 3" xfId="1321"/>
    <cellStyle name="常规 10 16 8 2" xfId="1322"/>
    <cellStyle name="常规 10 4 6 5 2 2 4 2" xfId="1323"/>
    <cellStyle name="常规 10 4 11 2 4 5" xfId="1324"/>
    <cellStyle name="常规 10 12 3 2 2 4 3" xfId="1325"/>
    <cellStyle name="常规 10 5 9 2 3 6" xfId="1326"/>
    <cellStyle name="常规 10 10 2 2 2 2 3 2 3" xfId="1327"/>
    <cellStyle name="常规 10 16 3 4 3" xfId="1328"/>
    <cellStyle name="常规 10 4 2 8 9" xfId="1329"/>
    <cellStyle name="常规 10 4 3 4 3 2 3 2 2" xfId="1330"/>
    <cellStyle name="常规 10 4 2 4 2 2 3 4 2" xfId="1331"/>
    <cellStyle name="常规 10 10 3 6 2 3" xfId="1332"/>
    <cellStyle name="常规 10 7 2 3 3 2 2 2 2" xfId="1333"/>
    <cellStyle name="常规 10 11 5 8" xfId="1334"/>
    <cellStyle name="常规 10 10 4 3 5 2" xfId="1335"/>
    <cellStyle name="常规 10 5 3 3 2 2 2 2 2 2" xfId="1336"/>
    <cellStyle name="常规 10 4 3 2 2 2 4 2 2 2" xfId="1337"/>
    <cellStyle name="常规 10 5 5 2 6 3 2" xfId="1338"/>
    <cellStyle name="常规 10 11 5 2 6" xfId="1339"/>
    <cellStyle name="常规 10 6 4 3 7 3" xfId="1340"/>
    <cellStyle name="常规 10 12 3 2 2 5" xfId="1341"/>
    <cellStyle name="常规 10 10 2 2 2 2 3 3" xfId="1342"/>
    <cellStyle name="常规 10 16 3 5" xfId="1343"/>
    <cellStyle name="常规 10 21 3 5" xfId="1344"/>
    <cellStyle name="常规 10 11 2 3 2 3 5" xfId="1345"/>
    <cellStyle name="常规 10 4 6 9 3 3" xfId="1346"/>
    <cellStyle name="常规 10 12 2 4 2 3 3" xfId="1347"/>
    <cellStyle name="常规 10 4 13 2 7" xfId="1348"/>
    <cellStyle name="常规 10 11 5 2 6 2" xfId="1349"/>
    <cellStyle name="常规 10 12 3 2 2 5 2" xfId="1350"/>
    <cellStyle name="常规 10 13 2 3" xfId="1351"/>
    <cellStyle name="常规 10 5 9 2 4 5" xfId="1352"/>
    <cellStyle name="常规 10 10 2 2 2 2 3 3 2" xfId="1353"/>
    <cellStyle name="常规 10 16 3 5 2" xfId="1354"/>
    <cellStyle name="常规 10 7 3 2 2 5 2 3" xfId="1355"/>
    <cellStyle name="常规 10 4 2 4 7 4 3" xfId="1356"/>
    <cellStyle name="常规 10 9 6 2 2 3 2" xfId="1357"/>
    <cellStyle name="常规 10 13 4 6 2" xfId="1358"/>
    <cellStyle name="常规 10 5 4 4 3 2 4 2" xfId="1359"/>
    <cellStyle name="常规 10 4 3 3 2 2 6 4" xfId="1360"/>
    <cellStyle name="常规 10 6 4 5 3 2 2 2" xfId="1361"/>
    <cellStyle name="常规 10 4 2 9 2 2 3 2" xfId="1362"/>
    <cellStyle name="常规 10 11 5 9" xfId="1363"/>
    <cellStyle name="常规 10 10 4 3 5 3" xfId="1364"/>
    <cellStyle name="常规 10 5 9 7 3" xfId="1365"/>
    <cellStyle name="常规 10 4 3 7 5 3 2" xfId="1366"/>
    <cellStyle name="常规 10 4 2 5 2 2 3 2 2 2" xfId="1367"/>
    <cellStyle name="常规 10 4 2 4 4 2 4 2 2" xfId="1368"/>
    <cellStyle name="常规 10 11 5 2 7" xfId="1369"/>
    <cellStyle name="常规 10 6 17 2" xfId="1370"/>
    <cellStyle name="常规 10 4 2 3 6 2 2 3 2" xfId="1371"/>
    <cellStyle name="常规 10 4 7 2 4 4 3" xfId="1372"/>
    <cellStyle name="常规 10 7 5 2 2 8" xfId="1373"/>
    <cellStyle name="常规 10 18 2 3 2" xfId="1374"/>
    <cellStyle name="常规 10 4 3 7 2 4 2 2" xfId="1375"/>
    <cellStyle name="常规 10 11 2 3 7 2" xfId="1376"/>
    <cellStyle name="常规 10 10 2 2 2 2 3 4" xfId="1377"/>
    <cellStyle name="常规 10 16 3 6" xfId="1378"/>
    <cellStyle name="常规 10 4 3 2 7 6 2" xfId="1379"/>
    <cellStyle name="常规 10 12 3 2 2 6" xfId="1380"/>
    <cellStyle name="常规 10 18 2 3 3" xfId="1381"/>
    <cellStyle name="常规 10 6 17 3" xfId="1382"/>
    <cellStyle name="常规 10 4 2 3 6 2 2 3 3" xfId="1383"/>
    <cellStyle name="常规 10 12 3 2 2 7" xfId="1384"/>
    <cellStyle name="常规 10 10 2 2 2 2 3 5" xfId="1385"/>
    <cellStyle name="常规 10 16 3 7" xfId="1386"/>
    <cellStyle name="常规 10 10 3 6 3" xfId="1387"/>
    <cellStyle name="常规 10 5 3 2 5 6" xfId="1388"/>
    <cellStyle name="常规 10 11 2 3 2 2 2" xfId="1389"/>
    <cellStyle name="常规 10 10 2 2 2 2 4" xfId="1390"/>
    <cellStyle name="常规 10 10 5 2 2 2 3" xfId="1391"/>
    <cellStyle name="常规 10 4 2 9 8" xfId="1392"/>
    <cellStyle name="常规 10 10 3 6 3 2" xfId="1393"/>
    <cellStyle name="常规 10 7 3 2 6 2 3" xfId="1394"/>
    <cellStyle name="常规 10 4 2 8 4 5" xfId="1395"/>
    <cellStyle name="常规 10 4 2 3 2 4 2 2 2 2" xfId="1396"/>
    <cellStyle name="常规 10 4 3 4 4 3 3 2" xfId="1397"/>
    <cellStyle name="常规 10 6 3 2 2 2 3 3 2" xfId="1398"/>
    <cellStyle name="常规 10 4 2 4 3 3 3 4" xfId="1399"/>
    <cellStyle name="常规 10 4 2 2 2 3 2 2 4 2" xfId="1400"/>
    <cellStyle name="常规 10 11 2 2 10" xfId="1401"/>
    <cellStyle name="常规 10 4 2 2 2 2 2 3 2 2 2" xfId="1402"/>
    <cellStyle name="常规 10 4 4 4 3 5 3" xfId="1403"/>
    <cellStyle name="常规 10 4 2 3 5 4 5" xfId="1404"/>
    <cellStyle name="常规 10 4 5 2 3 7 2" xfId="1405"/>
    <cellStyle name="常规 10 12 2 6 4" xfId="1406"/>
    <cellStyle name="常规 10 8 2 3 2 2 4 2" xfId="1407"/>
    <cellStyle name="常规 10 8 2 2 2 3 2 2 2" xfId="1408"/>
    <cellStyle name="常规 10 29" xfId="1409"/>
    <cellStyle name="常规 10 9 2 4 2 2 2 2" xfId="1410"/>
    <cellStyle name="常规 10 7 2 2 2 2 6 2" xfId="1411"/>
    <cellStyle name="常规 10 4 2 3 6 8" xfId="1412"/>
    <cellStyle name="常规 10 6 3 6 5 3" xfId="1413"/>
    <cellStyle name="常规 10 10 3 2 9" xfId="1414"/>
    <cellStyle name="常规 10 5 3 7 3 3 2" xfId="1415"/>
    <cellStyle name="常规 10 6 5 2 4 3 3" xfId="1416"/>
    <cellStyle name="常规 10 4 2 5 4 2 2 2 2" xfId="1417"/>
    <cellStyle name="常规 10 4 3 6 3 3 4" xfId="1418"/>
    <cellStyle name="常规 10 4 7 7 5" xfId="1419"/>
    <cellStyle name="常规 10 6 4 3 8 2" xfId="1420"/>
    <cellStyle name="常规 10 12 3 2 3 4" xfId="1421"/>
    <cellStyle name="常规 23 2 3 2 2 3 3" xfId="1422"/>
    <cellStyle name="常规 10 7 2 5 3 3 3" xfId="1423"/>
    <cellStyle name="常规 10 10 2 2 2 2 4 2" xfId="1424"/>
    <cellStyle name="常规 10 16 4 4" xfId="1425"/>
    <cellStyle name="常规 10 6 2 4 3 3 5" xfId="1426"/>
    <cellStyle name="常规 10 11 2 3 2 2 2 2" xfId="1427"/>
    <cellStyle name="常规 10 11 6 7" xfId="1428"/>
    <cellStyle name="常规 10 4 3 2 2 9 3" xfId="1429"/>
    <cellStyle name="常规 10 7 3 3 3 5 2" xfId="1430"/>
    <cellStyle name="常规 10 5 9 2 3 2 2" xfId="1431"/>
    <cellStyle name="常规 10 10 2 4 2 6" xfId="1432"/>
    <cellStyle name="常规 10 4 3 5 7 4" xfId="1433"/>
    <cellStyle name="常规 10 5 4 4 2 8" xfId="1434"/>
    <cellStyle name="常规 10 11 5 3 5" xfId="1435"/>
    <cellStyle name="常规 10 6 4 3 8 3" xfId="1436"/>
    <cellStyle name="常规 10 12 3 2 3 5" xfId="1437"/>
    <cellStyle name="常规 10 10 2 2 2 2 4 3" xfId="1438"/>
    <cellStyle name="常规 10 16 4 5" xfId="1439"/>
    <cellStyle name="常规 10 11 2 3 2 2 2 3" xfId="1440"/>
    <cellStyle name="常规 10 4 8 8 2 2" xfId="1441"/>
    <cellStyle name="常规 10 11 6 8" xfId="1442"/>
    <cellStyle name="常规 10 10 4 3 6 2" xfId="1443"/>
    <cellStyle name="常规 10 5 4 4 2 9" xfId="1444"/>
    <cellStyle name="常规 10 11 5 3 6" xfId="1445"/>
    <cellStyle name="常规 10 10 3 6 4" xfId="1446"/>
    <cellStyle name="常规 10 4 4 2 2 6 2 2" xfId="1447"/>
    <cellStyle name="常规 10 11 2 3 2 2 3" xfId="1448"/>
    <cellStyle name="常规 10 10 2 2 2 2 5" xfId="1449"/>
    <cellStyle name="常规 10 12 3 2 4 5" xfId="1450"/>
    <cellStyle name="常规 10 10 2 2 2 2 5 3" xfId="1451"/>
    <cellStyle name="常规 10 16 5 5" xfId="1452"/>
    <cellStyle name="常规 10 11 2 3 2 2 3 3" xfId="1453"/>
    <cellStyle name="常规 10 11 4 5 2 2" xfId="1454"/>
    <cellStyle name="常规 10 4 10 3 2 2 3" xfId="1455"/>
    <cellStyle name="常规 10 4 3 3 4 2 2 2 3" xfId="1456"/>
    <cellStyle name="常规 10 4 5 2 3 9" xfId="1457"/>
    <cellStyle name="常规 10 4 2 3 3 2 2 4 3" xfId="1458"/>
    <cellStyle name="常规 10 4 3 4 2 4 3 3" xfId="1459"/>
    <cellStyle name="常规 10 4 2 2 7 3 3 2" xfId="1460"/>
    <cellStyle name="常规 10 10 2 3 4 3 2" xfId="1461"/>
    <cellStyle name="常规 10 6 2 2 2 3 2 4 2" xfId="1462"/>
    <cellStyle name="常规 10 10 8 4 2" xfId="1463"/>
    <cellStyle name="常规 10 4 3 5 5 2 2 2" xfId="1464"/>
    <cellStyle name="常规 10 5 3 7 3 5" xfId="1465"/>
    <cellStyle name="常规 10 16 2 2 2 2" xfId="1466"/>
    <cellStyle name="常规 10 21 2 2 2 2" xfId="1467"/>
    <cellStyle name="常规 10 10 3 6 5" xfId="1468"/>
    <cellStyle name="常规 10 4 4 2 2 6 2 3" xfId="1469"/>
    <cellStyle name="常规 10 4 2 3 5 2 3 2 2" xfId="1470"/>
    <cellStyle name="常规 10 4 6 2 5 3 3" xfId="1471"/>
    <cellStyle name="常规 10 11 2 3 2 2 4" xfId="1472"/>
    <cellStyle name="常规 10 4 6 9 2 2" xfId="1473"/>
    <cellStyle name="常规 10 12 2 4 2 2 2" xfId="1474"/>
    <cellStyle name="常规 10 10 2 4 6 2" xfId="1475"/>
    <cellStyle name="常规 10 10 2 2 2 2 6" xfId="1476"/>
    <cellStyle name="常规 10 6 2 4 8 3" xfId="1477"/>
    <cellStyle name="常规 10 10 7 2 3 2" xfId="1478"/>
    <cellStyle name="常规 10 9 4 6 2 2" xfId="1479"/>
    <cellStyle name="常规 10 4 11 2 4 3" xfId="1480"/>
    <cellStyle name="常规 10 10 4 2 2 3 2 3" xfId="1481"/>
    <cellStyle name="常规 10 4 11 2 2 7" xfId="1482"/>
    <cellStyle name="常规 10 4 7 5 3 2 2 2" xfId="1483"/>
    <cellStyle name="常规 10 12 3 2 2 2 5" xfId="1484"/>
    <cellStyle name="常规 10 4 3 2 4 2 2" xfId="1485"/>
    <cellStyle name="常规 10 16 3 2 5" xfId="1486"/>
    <cellStyle name="常规 10 4 5 2 2 2 2 3 3 2" xfId="1487"/>
    <cellStyle name="常规 10 11 2 3 2 2 4 2" xfId="1488"/>
    <cellStyle name="常规 10 4 8 3 3 2 5" xfId="1489"/>
    <cellStyle name="常规 10 12 2 4 2 2 2 2" xfId="1490"/>
    <cellStyle name="常规 10 10 2 2 2 2 6 2" xfId="1491"/>
    <cellStyle name="常规 10 16 6 4" xfId="1492"/>
    <cellStyle name="常规 10 10 2 2 2 3" xfId="1493"/>
    <cellStyle name="常规 10 4 13 2" xfId="1494"/>
    <cellStyle name="常规 10 11 3 3 2" xfId="1495"/>
    <cellStyle name="常规 10 5 4 2 2 5" xfId="1496"/>
    <cellStyle name="常规 10 10 2 2 2 3 2" xfId="1497"/>
    <cellStyle name="常规 10 4 13 2 2" xfId="1498"/>
    <cellStyle name="常规 10 4 3 12 2 4" xfId="1499"/>
    <cellStyle name="常规 10 11 3 3 2 2" xfId="1500"/>
    <cellStyle name="常规 10 5 4 2 2 5 2" xfId="1501"/>
    <cellStyle name="常规 23 2 4" xfId="1502"/>
    <cellStyle name="常规 11 3 2 2 2 4" xfId="1503"/>
    <cellStyle name="常规 10 18 5" xfId="1504"/>
    <cellStyle name="常规 10 23 5" xfId="1505"/>
    <cellStyle name="常规 10 5 2 4 6 2 3" xfId="1506"/>
    <cellStyle name="常规 10 4 2 3 6 2 5" xfId="1507"/>
    <cellStyle name="常规 10 4 5 2 4 5 2" xfId="1508"/>
    <cellStyle name="常规 10 5 5 2 3 7" xfId="1509"/>
    <cellStyle name="常规 10 12 3 4 4" xfId="1510"/>
    <cellStyle name="常规 10 10 3 2 3 5" xfId="1511"/>
    <cellStyle name="常规 10 4 4 3 8 3" xfId="1512"/>
    <cellStyle name="常规 10 4 4 5 2 2 2 3" xfId="1513"/>
    <cellStyle name="常规 10 10 2 2 2 3 2 2" xfId="1514"/>
    <cellStyle name="常规 10 17 2 4" xfId="1515"/>
    <cellStyle name="常规 10 4 13 2 2 2" xfId="1516"/>
    <cellStyle name="常规 10 4 3 12 2 4 2" xfId="1517"/>
    <cellStyle name="常规 10 11 3 3 2 2 2" xfId="1518"/>
    <cellStyle name="常规 10 5 4 2 2 5 2 2" xfId="1519"/>
    <cellStyle name="常规 10 10 3 2 2 2 4" xfId="1520"/>
    <cellStyle name="常规 10 6 4 4 6 2 2" xfId="1521"/>
    <cellStyle name="常规 10 4 2 8 5 2 3" xfId="1522"/>
    <cellStyle name="常规 10 7 4 2 3 8" xfId="1523"/>
    <cellStyle name="常规 10 10 2 2 2 3 2 2 2" xfId="1524"/>
    <cellStyle name="常规 10 17 2 4 2" xfId="1525"/>
    <cellStyle name="常规 10 4 13 2 2 2 2" xfId="1526"/>
    <cellStyle name="常规 10 4 2 16 3" xfId="1527"/>
    <cellStyle name="常规 10 12 2 2 3 6" xfId="1528"/>
    <cellStyle name="常规 10 10 3 2 2 2 4 2" xfId="1529"/>
    <cellStyle name="常规 10 7 2 4 3 3 5" xfId="1530"/>
    <cellStyle name="常规 10 11 3 3 2 2 2 2" xfId="1531"/>
    <cellStyle name="常规 23 2 5" xfId="1532"/>
    <cellStyle name="常规 11 3 2 2 2 5" xfId="1533"/>
    <cellStyle name="常规 10 18 6" xfId="1534"/>
    <cellStyle name="常规 10 23 6" xfId="1535"/>
    <cellStyle name="常规 10 4 3 5 2 4 3 2" xfId="1536"/>
    <cellStyle name="常规 10 4 2 3 6 2 6" xfId="1537"/>
    <cellStyle name="常规 10 4 2 3 4 2 2 4 2" xfId="1538"/>
    <cellStyle name="常规 10 4 5 2 4 5 3" xfId="1539"/>
    <cellStyle name="常规 10 5 5 2 3 8" xfId="1540"/>
    <cellStyle name="常规 10 12 3 4 5" xfId="1541"/>
    <cellStyle name="常规 10 4 11 3 2 2 2" xfId="1542"/>
    <cellStyle name="常规 10 4 3 3 5 2 2 2 2" xfId="1543"/>
    <cellStyle name="常规 10 10 3 2 3 6" xfId="1544"/>
    <cellStyle name="常规 10 12 4 8" xfId="1545"/>
    <cellStyle name="常规 10 10 4 4 4 2" xfId="1546"/>
    <cellStyle name="常规 10 10 2 2 2 3 2 3" xfId="1547"/>
    <cellStyle name="常规 10 17 2 5" xfId="1548"/>
    <cellStyle name="常规 10 4 13 2 2 3" xfId="1549"/>
    <cellStyle name="常规 10 4 5 5 3 2 2 2" xfId="1550"/>
    <cellStyle name="常规 10 11 3 3 2 2 3" xfId="1551"/>
    <cellStyle name="常规 10 5 4 2 2 5 2 3" xfId="1552"/>
    <cellStyle name="常规 10 10 3 2 2 2 5" xfId="1553"/>
    <cellStyle name="常规 10 10 3 7 2" xfId="1554"/>
    <cellStyle name="常规 10 5 3 2 6 5" xfId="1555"/>
    <cellStyle name="常规 10 10 2 2 2 3 3" xfId="1556"/>
    <cellStyle name="常规 10 4 13 2 3" xfId="1557"/>
    <cellStyle name="常规 10 4 3 12 2 5" xfId="1558"/>
    <cellStyle name="常规 10 11 3 3 2 3" xfId="1559"/>
    <cellStyle name="常规 10 5 4 2 2 5 3" xfId="1560"/>
    <cellStyle name="常规 23 3 4" xfId="1561"/>
    <cellStyle name="常规 11 3 2 2 3 4" xfId="1562"/>
    <cellStyle name="常规 10 19 5" xfId="1563"/>
    <cellStyle name="常规 10 24 5" xfId="1564"/>
    <cellStyle name="常规 10 4 2 3 6 3 5" xfId="1565"/>
    <cellStyle name="常规 10 4 5 2 4 6 2" xfId="1566"/>
    <cellStyle name="常规 10 12 3 5 4" xfId="1567"/>
    <cellStyle name="常规 10 10 3 2 4 5" xfId="1568"/>
    <cellStyle name="常规 10 4 2 2 4 2 9" xfId="1569"/>
    <cellStyle name="常规 10 4 4 5 2 2 3 3" xfId="1570"/>
    <cellStyle name="常规 23 2 3 2 3 2 3" xfId="1571"/>
    <cellStyle name="常规 10 7 3 4 10" xfId="1572"/>
    <cellStyle name="常规 10 7 2 5 4 2 3" xfId="1573"/>
    <cellStyle name="常规 10 10 2 2 2 3 3 2" xfId="1574"/>
    <cellStyle name="常规 10 17 3 4" xfId="1575"/>
    <cellStyle name="常规 10 4 13 2 3 2" xfId="1576"/>
    <cellStyle name="常规 10 6 4 4 7 2" xfId="1577"/>
    <cellStyle name="常规 10 12 3 3 2 4" xfId="1578"/>
    <cellStyle name="常规 10 11 3 3 2 3 2" xfId="1579"/>
    <cellStyle name="常规 10 5 4 2 2 5 3 2" xfId="1580"/>
    <cellStyle name="常规 10 10 3 2 2 3 4" xfId="1581"/>
    <cellStyle name="常规 10 6 4 4 7 3" xfId="1582"/>
    <cellStyle name="常规 10 12 3 3 2 5" xfId="1583"/>
    <cellStyle name="常规 10 7 3 4 11" xfId="1584"/>
    <cellStyle name="常规 10 10 2 2 2 3 3 3" xfId="1585"/>
    <cellStyle name="常规 10 17 3 5" xfId="1586"/>
    <cellStyle name="常规 10 4 13 2 3 3" xfId="1587"/>
    <cellStyle name="常规 10 11 3 3 2 3 3" xfId="1588"/>
    <cellStyle name="常规 10 5 4 2 2 5 3 3" xfId="1589"/>
    <cellStyle name="常规 10 10 3 2 2 3 5" xfId="1590"/>
    <cellStyle name="常规 10 10 2 2 2 3 5" xfId="1591"/>
    <cellStyle name="常规 10 4 13 2 5" xfId="1592"/>
    <cellStyle name="常规 10 11 2 3 2 3 3" xfId="1593"/>
    <cellStyle name="常规 10 6 2 2 2 2 3 2 2 2" xfId="1594"/>
    <cellStyle name="常规 10 5 4 4 7 3" xfId="1595"/>
    <cellStyle name="常规 10 11 3 3 2 5" xfId="1596"/>
    <cellStyle name="常规 10 5 4 2 2 5 5" xfId="1597"/>
    <cellStyle name="常规 10 4 2 3 5 2 3 3 2" xfId="1598"/>
    <cellStyle name="常规 10 11 2 3 2 3 4" xfId="1599"/>
    <cellStyle name="常规 10 4 3 6 2 5 2 2" xfId="1600"/>
    <cellStyle name="常规 10 4 6 9 3 2" xfId="1601"/>
    <cellStyle name="常规 10 12 2 4 2 3 2" xfId="1602"/>
    <cellStyle name="常规 10 10 2 2 2 3 6" xfId="1603"/>
    <cellStyle name="常规 10 4 13 2 6" xfId="1604"/>
    <cellStyle name="常规 10 11 3 3 2 6" xfId="1605"/>
    <cellStyle name="常规 10 5 4 2 2 5 6" xfId="1606"/>
    <cellStyle name="常规 10 6 9 2 7" xfId="1607"/>
    <cellStyle name="常规 10 10 7 2 4 2" xfId="1608"/>
    <cellStyle name="常规 10 4 6 2 3 4 2 3" xfId="1609"/>
    <cellStyle name="常规 10 7 7 2 2 2 2 2" xfId="1610"/>
    <cellStyle name="常规 10 4 4 2 2 2 2 2 2 2 2" xfId="1611"/>
    <cellStyle name="常规 10 9 4 6 3 2" xfId="1612"/>
    <cellStyle name="常规 10 4 11 2 5 3" xfId="1613"/>
    <cellStyle name="常规 10 4 2 7 6 3 2" xfId="1614"/>
    <cellStyle name="常规 10 13 2 2" xfId="1615"/>
    <cellStyle name="常规 10 4 2 4 3 2 5 2 2" xfId="1616"/>
    <cellStyle name="常规 10 10 2 2 2 4 2" xfId="1617"/>
    <cellStyle name="常规 10 4 13 3 2" xfId="1618"/>
    <cellStyle name="常规 10 4 3 3 7 2 2" xfId="1619"/>
    <cellStyle name="常规 10 4 3 12 3 4" xfId="1620"/>
    <cellStyle name="常规 10 11 3 3 3 2" xfId="1621"/>
    <cellStyle name="常规 10 5 4 2 2 6 2" xfId="1622"/>
    <cellStyle name="常规 10 10 3 3 3 5" xfId="1623"/>
    <cellStyle name="常规 10 4 4 4 8 3" xfId="1624"/>
    <cellStyle name="常规 10 5 3 2 2 6 5" xfId="1625"/>
    <cellStyle name="常规 10 6 3 3 2 6 3" xfId="1626"/>
    <cellStyle name="常规 10 4 2 10 5 3" xfId="1627"/>
    <cellStyle name="常规 10 4 9 2 2 3 3" xfId="1628"/>
    <cellStyle name="常规 10 4 2 3 7 2 5" xfId="1629"/>
    <cellStyle name="常规 10 12 4 4 4" xfId="1630"/>
    <cellStyle name="常规 10 6 5 3 3 4 2" xfId="1631"/>
    <cellStyle name="常规 10 4 2 4 2 2 10" xfId="1632"/>
    <cellStyle name="常规 10 4 3 7 2 4 3" xfId="1633"/>
    <cellStyle name="常规 10 6 4 5 6 2" xfId="1634"/>
    <cellStyle name="常规 10 11 2 3 8" xfId="1635"/>
    <cellStyle name="常规 10 6 18" xfId="1636"/>
    <cellStyle name="常规 10 4 2 3 6 2 2 4" xfId="1637"/>
    <cellStyle name="常规 10 4 4 5 2 3 2 3" xfId="1638"/>
    <cellStyle name="常规 10 10 2 2 2 4 2 2" xfId="1639"/>
    <cellStyle name="常规 10 18 2 4" xfId="1640"/>
    <cellStyle name="常规 10 4 13 3 2 2" xfId="1641"/>
    <cellStyle name="常规 10 4 3 3 7 2 2 2" xfId="1642"/>
    <cellStyle name="常规 10 11 3 3 3 2 2" xfId="1643"/>
    <cellStyle name="常规 10 5 4 2 2 6 2 2" xfId="1644"/>
    <cellStyle name="常规 10 4 3 2 7 7" xfId="1645"/>
    <cellStyle name="常规 10 4 2 3 2 2 2 6 3" xfId="1646"/>
    <cellStyle name="常规 10 4 3 5 2 11" xfId="1647"/>
    <cellStyle name="常规 10 9 6 2 2 5" xfId="1648"/>
    <cellStyle name="常规 10 10 4 5 4 2" xfId="1649"/>
    <cellStyle name="常规 10 13 4 8" xfId="1650"/>
    <cellStyle name="常规 10 4 3 3 3 2 2 4 3" xfId="1651"/>
    <cellStyle name="常规 10 4 2 4 2 2 11" xfId="1652"/>
    <cellStyle name="常规 10 4 3 7 2 4 4" xfId="1653"/>
    <cellStyle name="常规 10 6 4 5 6 3" xfId="1654"/>
    <cellStyle name="常规 10 11 2 3 9" xfId="1655"/>
    <cellStyle name="常规 10 10 2 2 2 4 2 3" xfId="1656"/>
    <cellStyle name="常规 10 18 2 5" xfId="1657"/>
    <cellStyle name="常规 10 4 13 3 2 3" xfId="1658"/>
    <cellStyle name="常规 10 4 3 3 7 2 2 3" xfId="1659"/>
    <cellStyle name="常规 10 6 19" xfId="1660"/>
    <cellStyle name="常规 10 4 2 3 6 2 2 5" xfId="1661"/>
    <cellStyle name="常规 10 15 2 2 4 2" xfId="1662"/>
    <cellStyle name="常规 10 20 2 2 4 2" xfId="1663"/>
    <cellStyle name="常规 10 11 3 3 3 2 3" xfId="1664"/>
    <cellStyle name="常规 10 5 4 2 2 6 2 3" xfId="1665"/>
    <cellStyle name="常规 10 4 3 2 7 8" xfId="1666"/>
    <cellStyle name="常规 10 10 3 8 2" xfId="1667"/>
    <cellStyle name="常规 10 10 4 2 3 2 2" xfId="1668"/>
    <cellStyle name="常规 10 5 3 2 7 5" xfId="1669"/>
    <cellStyle name="常规 10 10 2 2 2 4 3" xfId="1670"/>
    <cellStyle name="常规 10 4 13 3 3" xfId="1671"/>
    <cellStyle name="常规 10 4 3 3 7 2 3" xfId="1672"/>
    <cellStyle name="常规 10 4 3 12 3 5" xfId="1673"/>
    <cellStyle name="常规 10 11 3 3 3 3" xfId="1674"/>
    <cellStyle name="常规 10 5 4 2 2 6 3" xfId="1675"/>
    <cellStyle name="常规 23 2 2 4" xfId="1676"/>
    <cellStyle name="常规 11 3 2 2 2 2 4" xfId="1677"/>
    <cellStyle name="常规 10 10 2 2 2 4 3 2" xfId="1678"/>
    <cellStyle name="常规 10 18 3 4" xfId="1679"/>
    <cellStyle name="常规 10 4 13 3 3 2" xfId="1680"/>
    <cellStyle name="常规 10 4 3 3 7 2 3 2" xfId="1681"/>
    <cellStyle name="常规 10 4 2 3 6 2 3 4" xfId="1682"/>
    <cellStyle name="常规 10 4 3 7 2 5 3" xfId="1683"/>
    <cellStyle name="常规 10 6 4 5 7 2" xfId="1684"/>
    <cellStyle name="常规 10 11 2 4 8" xfId="1685"/>
    <cellStyle name="常规 10 11 3 3 3 3 2" xfId="1686"/>
    <cellStyle name="常规 10 5 4 2 2 6 3 2" xfId="1687"/>
    <cellStyle name="常规 10 10 3 8 3" xfId="1688"/>
    <cellStyle name="常规 10 10 4 2 3 2 3" xfId="1689"/>
    <cellStyle name="常规 10 6 4 2 2 5 2 2" xfId="1690"/>
    <cellStyle name="常规 10 10 2 2 2 4 4" xfId="1691"/>
    <cellStyle name="常规 10 4 13 3 4" xfId="1692"/>
    <cellStyle name="常规 10 4 3 3 7 2 4" xfId="1693"/>
    <cellStyle name="常规 10 11 2 3 2 4 2" xfId="1694"/>
    <cellStyle name="常规 10 5 4 4 8 2" xfId="1695"/>
    <cellStyle name="常规 10 11 3 3 3 4" xfId="1696"/>
    <cellStyle name="常规 10 5 4 2 2 6 4" xfId="1697"/>
    <cellStyle name="常规 10 11 2 2 2 3 2 2" xfId="1698"/>
    <cellStyle name="常规 10 4 4 4 2 2 4 3" xfId="1699"/>
    <cellStyle name="常规 10 6 4 2 2 5 2 3" xfId="1700"/>
    <cellStyle name="常规 10 10 2 2 2 4 5" xfId="1701"/>
    <cellStyle name="常规 10 4 13 3 5" xfId="1702"/>
    <cellStyle name="常规 10 4 3 3 7 2 5" xfId="1703"/>
    <cellStyle name="常规 10 11 2 3 2 4 3" xfId="1704"/>
    <cellStyle name="常规 10 5 4 4 8 3" xfId="1705"/>
    <cellStyle name="常规 10 11 3 3 3 5" xfId="1706"/>
    <cellStyle name="常规 10 5 4 2 2 6 5" xfId="1707"/>
    <cellStyle name="常规 10 4 5 4 3 2 4 2" xfId="1708"/>
    <cellStyle name="常规 10 11 2 2 2 3 2 3" xfId="1709"/>
    <cellStyle name="常规 10 4 2 4 2 2 2 2 2 4" xfId="1710"/>
    <cellStyle name="常规 10 11 2 2 2" xfId="1711"/>
    <cellStyle name="常规 10 7 3 8 3 3" xfId="1712"/>
    <cellStyle name="常规 10 4 2 8 11" xfId="1713"/>
    <cellStyle name="常规 10 4 2 4 3 2 3 2 2 2" xfId="1714"/>
    <cellStyle name="常规 10 10 2 2 2 5" xfId="1715"/>
    <cellStyle name="常规 10 4 13 4" xfId="1716"/>
    <cellStyle name="常规 10 4 3 3 7 3" xfId="1717"/>
    <cellStyle name="常规 10 19 2 2 2 2 2" xfId="1718"/>
    <cellStyle name="常规 10 11 3 3 4" xfId="1719"/>
    <cellStyle name="常规 10 5 4 2 2 7" xfId="1720"/>
    <cellStyle name="常规 10 5 7 3 2 5" xfId="1721"/>
    <cellStyle name="常规 10 14 4 3 2" xfId="1722"/>
    <cellStyle name="常规 10 4 3 3 3 2 3 4" xfId="1723"/>
    <cellStyle name="常规 10 8 2 2 5 2 3" xfId="1724"/>
    <cellStyle name="常规 10 4 2 3 2 2 3 6" xfId="1725"/>
    <cellStyle name="常规 10 10 5 3 2 3" xfId="1726"/>
    <cellStyle name="常规 10 5 3 4 2 5 3" xfId="1727"/>
    <cellStyle name="常规 10 4 3 3 2 5 5" xfId="1728"/>
    <cellStyle name="常规 10 10 2 2 2 5 2" xfId="1729"/>
    <cellStyle name="常规 10 4 13 4 2" xfId="1730"/>
    <cellStyle name="常规 10 4 3 3 7 3 2" xfId="1731"/>
    <cellStyle name="常规 10 5 2 3 2 2 3 2 3" xfId="1732"/>
    <cellStyle name="常规 10 4 2 2 2 2 5 2 3" xfId="1733"/>
    <cellStyle name="常规 10 11 3 3 4 2" xfId="1734"/>
    <cellStyle name="常规 10 5 4 2 2 7 2" xfId="1735"/>
    <cellStyle name="常规 10 10 2 2 2 9" xfId="1736"/>
    <cellStyle name="常规 10 4 13 8" xfId="1737"/>
    <cellStyle name="常规 10 4 3 3 7 7" xfId="1738"/>
    <cellStyle name="常规 10 4 3 7 3 4 3" xfId="1739"/>
    <cellStyle name="常规 10 6 4 6 6 2" xfId="1740"/>
    <cellStyle name="常规 10 4 2 4 4 2 2 3 3" xfId="1741"/>
    <cellStyle name="常规 10 11 3 3 8" xfId="1742"/>
    <cellStyle name="常规 10 10 2 2 2 5 2 2" xfId="1743"/>
    <cellStyle name="常规 10 19 2 4" xfId="1744"/>
    <cellStyle name="常规 10 4 13 4 2 2" xfId="1745"/>
    <cellStyle name="常规 10 4 3 3 7 3 2 2" xfId="1746"/>
    <cellStyle name="常规 10 4 2 3 2 3 5 2 2" xfId="1747"/>
    <cellStyle name="常规 10 10 2 2 2 5 3" xfId="1748"/>
    <cellStyle name="常规 10 4 13 4 3" xfId="1749"/>
    <cellStyle name="常规 10 4 3 3 7 3 3" xfId="1750"/>
    <cellStyle name="常规 10 11 3 3 4 3" xfId="1751"/>
    <cellStyle name="常规 10 5 4 2 2 7 3" xfId="1752"/>
    <cellStyle name="常规 10 10 3 3 2 2 2 2" xfId="1753"/>
    <cellStyle name="常规 10 10 3 4 3 2" xfId="1754"/>
    <cellStyle name="常规 10 5 3 2 3 6 2" xfId="1755"/>
    <cellStyle name="常规 10 8 2 3 2 6" xfId="1756"/>
    <cellStyle name="常规 10 6 8 2 2 3" xfId="1757"/>
    <cellStyle name="常规 10 11 2 10" xfId="1758"/>
    <cellStyle name="常规 10 10 2 2 2 6" xfId="1759"/>
    <cellStyle name="常规 10 4 13 5" xfId="1760"/>
    <cellStyle name="常规 10 4 3 3 7 4" xfId="1761"/>
    <cellStyle name="常规 10 11 3 3 5" xfId="1762"/>
    <cellStyle name="常规 10 5 4 2 2 8" xfId="1763"/>
    <cellStyle name="常规 10 4 2 5 7 2 3" xfId="1764"/>
    <cellStyle name="常规 10 5 7 3 3 5" xfId="1765"/>
    <cellStyle name="常规 10 14 4 4 2" xfId="1766"/>
    <cellStyle name="常规 10 9 2 7 2 3" xfId="1767"/>
    <cellStyle name="常规 10 5 4 4 4 2 2 2" xfId="1768"/>
    <cellStyle name="常规 10 4 3 3 3 2 4 4" xfId="1769"/>
    <cellStyle name="常规 10 5 2 4 2 2 2 6" xfId="1770"/>
    <cellStyle name="常规 10 5 4 2 2 2 4 2 2" xfId="1771"/>
    <cellStyle name="常规 10 8 2 2 5 3 3" xfId="1772"/>
    <cellStyle name="常规 10 6 4 3 2 2 2 2 2" xfId="1773"/>
    <cellStyle name="常规 10 4 2 3 2 2 4 6" xfId="1774"/>
    <cellStyle name="常规 10 10 5 3 3 3" xfId="1775"/>
    <cellStyle name="常规 10 5 3 4 2 6 3" xfId="1776"/>
    <cellStyle name="常规 10 4 3 3 2 6 5" xfId="1777"/>
    <cellStyle name="常规 10 9 2 2 4 6" xfId="1778"/>
    <cellStyle name="常规 10 4 3 2 2 3 3 2 2 2" xfId="1779"/>
    <cellStyle name="常规 10 12 2 2 3 2 3" xfId="1780"/>
    <cellStyle name="常规 10 4 2 3 2 7 2 3" xfId="1781"/>
    <cellStyle name="常规 10 10 2 2 2 6 2" xfId="1782"/>
    <cellStyle name="常规 10 4 13 5 2" xfId="1783"/>
    <cellStyle name="常规 10 4 3 3 7 4 2" xfId="1784"/>
    <cellStyle name="常规 10 4 2 2 2 2 5 3 3" xfId="1785"/>
    <cellStyle name="常规 10 11 3 3 5 2" xfId="1786"/>
    <cellStyle name="常规 10 5 4 2 2 8 2" xfId="1787"/>
    <cellStyle name="常规 10 4 2 5 2 3 2 2 2 2" xfId="1788"/>
    <cellStyle name="常规 10 4 2 12 2 3 2" xfId="1789"/>
    <cellStyle name="常规 10 4 2 4 2 2 2 2 4 2" xfId="1790"/>
    <cellStyle name="常规 10 13 2 3 3 2 2" xfId="1791"/>
    <cellStyle name="常规 10 12 2 2 3 2 4" xfId="1792"/>
    <cellStyle name="常规 10 10 2 2 2 6 3" xfId="1793"/>
    <cellStyle name="常规 10 4 13 5 3" xfId="1794"/>
    <cellStyle name="常规 10 4 3 3 7 4 3" xfId="1795"/>
    <cellStyle name="常规 10 11 3 3 5 3" xfId="1796"/>
    <cellStyle name="常规 10 5 4 2 2 8 3" xfId="1797"/>
    <cellStyle name="常规 10 8 2 3 2 7" xfId="1798"/>
    <cellStyle name="常规 10 6 8 2 2 4" xfId="1799"/>
    <cellStyle name="常规 10 11 2 11" xfId="1800"/>
    <cellStyle name="常规 2 2 3 4" xfId="1801"/>
    <cellStyle name="常规 10 11 6 2 2 2" xfId="1802"/>
    <cellStyle name="常规 10 4 3 3 11 2" xfId="1803"/>
    <cellStyle name="常规 10 7 3 2 4 2 4" xfId="1804"/>
    <cellStyle name="常规 10 4 2 6 4 6" xfId="1805"/>
    <cellStyle name="常规 10 10 3 4 3 3" xfId="1806"/>
    <cellStyle name="常规 10 5 3 2 3 6 3" xfId="1807"/>
    <cellStyle name="常规 10 10 3 2 4 2 2" xfId="1808"/>
    <cellStyle name="常规 10 10 2 2 2 7" xfId="1809"/>
    <cellStyle name="常规 10 4 13 6" xfId="1810"/>
    <cellStyle name="常规 10 4 3 3 7 5" xfId="1811"/>
    <cellStyle name="常规 10 19 2 2" xfId="1812"/>
    <cellStyle name="常规 10 24 2 2" xfId="1813"/>
    <cellStyle name="常规 10 4 2 3 6 3 2 2" xfId="1814"/>
    <cellStyle name="常规 10 5 5 2 4 4 2" xfId="1815"/>
    <cellStyle name="常规 10 11 3 3 6" xfId="1816"/>
    <cellStyle name="常规 10 5 4 2 2 9" xfId="1817"/>
    <cellStyle name="常规 10 9 2 2 5 6" xfId="1818"/>
    <cellStyle name="常规 10 7 3 2 2 3 3 2 2" xfId="1819"/>
    <cellStyle name="常规 10 4 2 4 5 5 2 2" xfId="1820"/>
    <cellStyle name="常规 10 12 2 2 3 3 3" xfId="1821"/>
    <cellStyle name="常规 10 10 2 2 2 7 2" xfId="1822"/>
    <cellStyle name="常规 10 4 13 6 2" xfId="1823"/>
    <cellStyle name="常规 10 4 3 3 7 5 2" xfId="1824"/>
    <cellStyle name="常规 10 4 2 3 6 3 2 2 2" xfId="1825"/>
    <cellStyle name="常规 10 4 7 3 4 3 3" xfId="1826"/>
    <cellStyle name="常规 10 19 2 2 2" xfId="1827"/>
    <cellStyle name="常规 10 11 3 3 6 2" xfId="1828"/>
    <cellStyle name="常规 10 5 4 2 2 9 2" xfId="1829"/>
    <cellStyle name="常规 10 10 3 2 4 2 3" xfId="1830"/>
    <cellStyle name="常规 10 10 2 2 2 8" xfId="1831"/>
    <cellStyle name="常规 10 4 13 7" xfId="1832"/>
    <cellStyle name="常规 10 4 3 3 7 6" xfId="1833"/>
    <cellStyle name="常规 10 5 7 8 3" xfId="1834"/>
    <cellStyle name="常规 10 4 3 7 3 4 2" xfId="1835"/>
    <cellStyle name="常规 10 4 2 4 4 2 2 3 2" xfId="1836"/>
    <cellStyle name="常规 10 11 3 3 7" xfId="1837"/>
    <cellStyle name="常规 10 19 2 3" xfId="1838"/>
    <cellStyle name="常规 10 24 2 3" xfId="1839"/>
    <cellStyle name="常规 10 4 2 3 6 3 2 3" xfId="1840"/>
    <cellStyle name="常规 10 6 5 2 2 5 2 2" xfId="1841"/>
    <cellStyle name="常规 10 11 2 2 2 4 4" xfId="1842"/>
    <cellStyle name="常规 10 4 5 9 4 2" xfId="1843"/>
    <cellStyle name="常规 10 4 3 2 7 2 6" xfId="1844"/>
    <cellStyle name="常规 10 12 2 3 2 4 2" xfId="1845"/>
    <cellStyle name="常规 10 6 4 3 3 8" xfId="1846"/>
    <cellStyle name="常规 10 4 12 2 3 2 2" xfId="1847"/>
    <cellStyle name="常规 10 11 3 2 2 3 2 2" xfId="1848"/>
    <cellStyle name="常规 10 4 5 4 2 2 4 3" xfId="1849"/>
    <cellStyle name="常规 10 7 4 3 2 6 2" xfId="1850"/>
    <cellStyle name="常规 10 6 2 2 2 2 2 2 3 3" xfId="1851"/>
    <cellStyle name="常规 10 11 2 3 3 6" xfId="1852"/>
    <cellStyle name="常规 10 4 2 7 3 3 2 3" xfId="1853"/>
    <cellStyle name="常规 10 10 2 2 3" xfId="1854"/>
    <cellStyle name="常规 10 4 2 4 3 2 2 2 2 3" xfId="1855"/>
    <cellStyle name="常规 10 5 9 3 7" xfId="1856"/>
    <cellStyle name="常规 10 10 6 2 5 2" xfId="1857"/>
    <cellStyle name="常规 10 4 6 2 2 4 3 3" xfId="1858"/>
    <cellStyle name="常规 10 6 8 2 4 2 2" xfId="1859"/>
    <cellStyle name="常规 10 4 3 6 2 2 2 2 3" xfId="1860"/>
    <cellStyle name="常规 10 4 6 6 3 2 3" xfId="1861"/>
    <cellStyle name="常规 10 4 10 2 6 3" xfId="1862"/>
    <cellStyle name="常规 10 4 5 2 2 3 2 2 2 2" xfId="1863"/>
    <cellStyle name="常规 10 10 2 2 3 2" xfId="1864"/>
    <cellStyle name="常规 10 10 2 2 3 2 2" xfId="1865"/>
    <cellStyle name="常规 10 10 2 2 3 2 2 2" xfId="1866"/>
    <cellStyle name="常规 10 9 4 2 4 2" xfId="1867"/>
    <cellStyle name="常规 10 10 2 2 3 2 3" xfId="1868"/>
    <cellStyle name="常规 10 7 2 2 2 5 2 3" xfId="1869"/>
    <cellStyle name="常规 10 4 2 6 2 9" xfId="1870"/>
    <cellStyle name="常规 10 8 6 2 2 3 2" xfId="1871"/>
    <cellStyle name="常规 10 11 14" xfId="1872"/>
    <cellStyle name="常规 10 9 4 2 4 2 2" xfId="1873"/>
    <cellStyle name="常规 10 7 2 6 3 2 3" xfId="1874"/>
    <cellStyle name="常规 10 10 2 2 3 2 3 2" xfId="1875"/>
    <cellStyle name="常规 10 4 2 3 3 2 9" xfId="1876"/>
    <cellStyle name="常规 10 6 5 3 7 2" xfId="1877"/>
    <cellStyle name="常规 10 12 4 2 2 4" xfId="1878"/>
    <cellStyle name="常规 10 8 6 2 2 3 3" xfId="1879"/>
    <cellStyle name="常规 10 11 15" xfId="1880"/>
    <cellStyle name="常规 10 12 4 2 2 5" xfId="1881"/>
    <cellStyle name="常规 10 9 4 2 4 2 3" xfId="1882"/>
    <cellStyle name="常规 10 10 2 2 3 2 3 3" xfId="1883"/>
    <cellStyle name="常规 10 9 2 2 6 5" xfId="1884"/>
    <cellStyle name="常规 10 12 2 2 3 4 2" xfId="1885"/>
    <cellStyle name="常规 10 11 2 3 3 2 2" xfId="1886"/>
    <cellStyle name="常规 10 9 4 2 4 3" xfId="1887"/>
    <cellStyle name="常规 10 10 2 2 3 2 4" xfId="1888"/>
    <cellStyle name="常规 10 6 4 2 2 3 2 2 3" xfId="1889"/>
    <cellStyle name="常规 10 4 11 3 4 3" xfId="1890"/>
    <cellStyle name="常规 10 4 3 3 5 2 4 3" xfId="1891"/>
    <cellStyle name="常规 10 4 2 3 4 2 4 5" xfId="1892"/>
    <cellStyle name="常规 10 10 7 3 3 2" xfId="1893"/>
    <cellStyle name="常规 10 5 3 6 2 6 2" xfId="1894"/>
    <cellStyle name="常规 10 6 10 4 2 3" xfId="1895"/>
    <cellStyle name="常规 10 5 7 2 2 2 2 2 2" xfId="1896"/>
    <cellStyle name="常规 10 4 3 5 2 6 4" xfId="1897"/>
    <cellStyle name="常规 10 4 2 7 2 4 5" xfId="1898"/>
    <cellStyle name="常规 10 4 3 4 10" xfId="1899"/>
    <cellStyle name="常规 10 4 5 4 3 3 2 3" xfId="1900"/>
    <cellStyle name="常规 10 4 2 2 6 2 2 6" xfId="1901"/>
    <cellStyle name="常规 10 14 2 2 4 3" xfId="1902"/>
    <cellStyle name="常规 10 9 4 2 4 5" xfId="1903"/>
    <cellStyle name="常规 10 12 2 4 3 2 2" xfId="1904"/>
    <cellStyle name="常规 10 10 2 2 3 2 6" xfId="1905"/>
    <cellStyle name="常规 10 10 2 2 3 3" xfId="1906"/>
    <cellStyle name="常规 10 4 14 2" xfId="1907"/>
    <cellStyle name="常规 10 4 5 12 3" xfId="1908"/>
    <cellStyle name="常规 10 4 2 2 6 2 3" xfId="1909"/>
    <cellStyle name="常规 10 11 3 4 2" xfId="1910"/>
    <cellStyle name="常规 10 5 4 2 3 5" xfId="1911"/>
    <cellStyle name="常规 10 10 2 2 3 3 2" xfId="1912"/>
    <cellStyle name="常规 10 4 14 2 2" xfId="1913"/>
    <cellStyle name="常规 10 11 3 4 2 2" xfId="1914"/>
    <cellStyle name="常规 10 5 4 2 3 5 2" xfId="1915"/>
    <cellStyle name="常规 10 4 3 13 6" xfId="1916"/>
    <cellStyle name="常规 10 4 2 2 6 2 3 2" xfId="1917"/>
    <cellStyle name="常规 10 10 2 2 3 3 2 2" xfId="1918"/>
    <cellStyle name="常规 10 4 14 2 2 2" xfId="1919"/>
    <cellStyle name="常规 10 4 3 5 2 2 2 5" xfId="1920"/>
    <cellStyle name="常规 10 4 2 2 6 2 3 2 2" xfId="1921"/>
    <cellStyle name="常规 10 11 3 4 2 2 2" xfId="1922"/>
    <cellStyle name="常规 10 5 4 2 3 5 2 2" xfId="1923"/>
    <cellStyle name="常规 10 7 8 2 5 2" xfId="1924"/>
    <cellStyle name="常规 10 12 2 2 4 3 2" xfId="1925"/>
    <cellStyle name="常规 10 6 2 4 2 2 2 4 2" xfId="1926"/>
    <cellStyle name="常规 10 10 2 2 3 3 2 3" xfId="1927"/>
    <cellStyle name="常规 10 4 14 2 2 3" xfId="1928"/>
    <cellStyle name="常规 10 4 3 5 2 2 2 6" xfId="1929"/>
    <cellStyle name="常规 10 9 4 2 5 2" xfId="1930"/>
    <cellStyle name="常规 10 10 2 2 3 3 3" xfId="1931"/>
    <cellStyle name="常规 10 4 14 2 3" xfId="1932"/>
    <cellStyle name="常规 10 11 3 4 2 3" xfId="1933"/>
    <cellStyle name="常规 10 5 4 2 3 5 3" xfId="1934"/>
    <cellStyle name="常规 10 4 2 7 2 5 2" xfId="1935"/>
    <cellStyle name="常规 10 4 2 2 6 2 3 3" xfId="1936"/>
    <cellStyle name="常规 10 4 4 4 2 3 3 2" xfId="1937"/>
    <cellStyle name="常规 10 9 4 2 5 2 2" xfId="1938"/>
    <cellStyle name="常规 10 7 2 6 4 2 3" xfId="1939"/>
    <cellStyle name="常规 10 10 2 2 3 3 3 2" xfId="1940"/>
    <cellStyle name="常规 10 4 14 2 3 2" xfId="1941"/>
    <cellStyle name="常规 10 4 3 5 2 2 3 5" xfId="1942"/>
    <cellStyle name="常规 10 4 2 3 4 2 9" xfId="1943"/>
    <cellStyle name="常规 10 9 4 2 5 3" xfId="1944"/>
    <cellStyle name="常规 10 10 2 2 3 3 4" xfId="1945"/>
    <cellStyle name="常规 10 4 14 2 4" xfId="1946"/>
    <cellStyle name="常规 10 11 2 3 3 3 2" xfId="1947"/>
    <cellStyle name="常规 10 10 2 2 3 4" xfId="1948"/>
    <cellStyle name="常规 10 4 14 3" xfId="1949"/>
    <cellStyle name="常规 10 4 3 3 8 2" xfId="1950"/>
    <cellStyle name="常规 10 5 2 3 6 2 2" xfId="1951"/>
    <cellStyle name="常规 10 4 2 2 6 2 4" xfId="1952"/>
    <cellStyle name="常规 10 11 3 4 3" xfId="1953"/>
    <cellStyle name="常规 10 5 4 2 3 6" xfId="1954"/>
    <cellStyle name="常规 10 10 2 2 3 4 2" xfId="1955"/>
    <cellStyle name="常规 10 4 14 3 2" xfId="1956"/>
    <cellStyle name="常规 10 4 3 3 8 2 2" xfId="1957"/>
    <cellStyle name="常规 10 11 3 4 3 2" xfId="1958"/>
    <cellStyle name="常规 10 5 4 2 3 6 2" xfId="1959"/>
    <cellStyle name="常规 10 4 3 14 6" xfId="1960"/>
    <cellStyle name="常规 10 4 2 2 6 2 4 2" xfId="1961"/>
    <cellStyle name="常规 10 9 4 2 6 2" xfId="1962"/>
    <cellStyle name="常规 10 10 2 2 3 4 3" xfId="1963"/>
    <cellStyle name="常规 10 4 14 3 3" xfId="1964"/>
    <cellStyle name="常规 10 4 3 3 8 2 3" xfId="1965"/>
    <cellStyle name="常规 10 11 3 4 3 3" xfId="1966"/>
    <cellStyle name="常规 10 5 4 2 3 6 3" xfId="1967"/>
    <cellStyle name="常规 10 4 2 7 2 6 2" xfId="1968"/>
    <cellStyle name="常规 10 4 2 2 6 2 4 3" xfId="1969"/>
    <cellStyle name="常规 10 4 4 4 2 3 4 2" xfId="1970"/>
    <cellStyle name="常规 10 9 4 2 7 2" xfId="1971"/>
    <cellStyle name="常规 10 10 2 2 3 5 3" xfId="1972"/>
    <cellStyle name="常规 10 4 14 4 3" xfId="1973"/>
    <cellStyle name="常规 10 4 3 3 8 3 3" xfId="1974"/>
    <cellStyle name="常规 10 10 3 4 4 2" xfId="1975"/>
    <cellStyle name="常规 10 5 3 2 3 7 2" xfId="1976"/>
    <cellStyle name="常规 10 10 2 2 3 6" xfId="1977"/>
    <cellStyle name="常规 10 4 14 5" xfId="1978"/>
    <cellStyle name="常规 10 4 3 3 8 4" xfId="1979"/>
    <cellStyle name="常规 10 6 2 4 6 2 2" xfId="1980"/>
    <cellStyle name="常规 10 4 2 2 6 2 6" xfId="1981"/>
    <cellStyle name="货币 3" xfId="1982"/>
    <cellStyle name="常规 10 11 3 4 5" xfId="1983"/>
    <cellStyle name="常规 10 4 11 2 2 2 2" xfId="1984"/>
    <cellStyle name="常规 10 5 4 2 3 8" xfId="1985"/>
    <cellStyle name="常规 10 7 8 2 4 3" xfId="1986"/>
    <cellStyle name="常规 10 12 2 2 4 2 3" xfId="1987"/>
    <cellStyle name="常规 10 10 2 2 3 6 2" xfId="1988"/>
    <cellStyle name="常规 10 4 14 5 2" xfId="1989"/>
    <cellStyle name="常规 10 4 3 3 8 4 2" xfId="1990"/>
    <cellStyle name="常规 10 4 2 2 6 2 6 2" xfId="1991"/>
    <cellStyle name="常规 10 4 7 3 5 2 3" xfId="1992"/>
    <cellStyle name="常规 10 4 11 2 2 2 2 2" xfId="1993"/>
    <cellStyle name="常规 10 10 3 2 4 3 2" xfId="1994"/>
    <cellStyle name="常规 10 10 2 2 3 7" xfId="1995"/>
    <cellStyle name="常规 10 4 14 6" xfId="1996"/>
    <cellStyle name="常规 10 4 3 3 8 5" xfId="1997"/>
    <cellStyle name="常规 23 3 2 2" xfId="1998"/>
    <cellStyle name="常规 11 3 2 2 3 2 2" xfId="1999"/>
    <cellStyle name="常规 10 19 3 2" xfId="2000"/>
    <cellStyle name="常规 10 24 3 2" xfId="2001"/>
    <cellStyle name="常规 10 6 2 4 6 2 3" xfId="2002"/>
    <cellStyle name="常规 10 4 2 3 6 3 3 2" xfId="2003"/>
    <cellStyle name="常规 10 4 2 2 6 2 7" xfId="2004"/>
    <cellStyle name="常规 10 12 3 5 2 2" xfId="2005"/>
    <cellStyle name="常规 10 11 3 4 6" xfId="2006"/>
    <cellStyle name="常规 10 4 11 2 2 2 3" xfId="2007"/>
    <cellStyle name="常规 10 5 4 2 3 9" xfId="2008"/>
    <cellStyle name="常规 10 4 12 2 2 4" xfId="2009"/>
    <cellStyle name="常规 10 4 5 5 2 2 2 3" xfId="2010"/>
    <cellStyle name="常规 10 10 3 2 2 3 2 2" xfId="2011"/>
    <cellStyle name="常规 10 17 3 2 2" xfId="2012"/>
    <cellStyle name="常规 10 4 2 2 4 2 7 2" xfId="2013"/>
    <cellStyle name="常规 10 11 3 2 2 2 4" xfId="2014"/>
    <cellStyle name="常规 10 5 5 2 2 5 2 2" xfId="2015"/>
    <cellStyle name="常规 10 12 3 3 2 2 2" xfId="2016"/>
    <cellStyle name="常规 10 4 2 4 3 6 2 3" xfId="2017"/>
    <cellStyle name="常规 10 7 3 4 2 4 2 2" xfId="2018"/>
    <cellStyle name="常规 10 5 2 2 4 3" xfId="2019"/>
    <cellStyle name="常规 10 4 2 10 3 4 2" xfId="2020"/>
    <cellStyle name="常规 10 4 7 4 2 7" xfId="2021"/>
    <cellStyle name="常规 10 12 4 2 5 2" xfId="2022"/>
    <cellStyle name="常规 10 4 2 3 4 2 3 2 2 2" xfId="2023"/>
    <cellStyle name="常规 10 9 2 2 9 2" xfId="2024"/>
    <cellStyle name="常规 10 10 3 2 2 3 2 3" xfId="2025"/>
    <cellStyle name="常规 10 4 6 5 3 2 2 2" xfId="2026"/>
    <cellStyle name="常规 10 4 12 2 2 5" xfId="2027"/>
    <cellStyle name="常规 10 4 2 5 2 9 2" xfId="2028"/>
    <cellStyle name="常规 10 11 3 2 2 2 5" xfId="2029"/>
    <cellStyle name="常规 10 12 3 3 2 2 3" xfId="2030"/>
    <cellStyle name="常规 10 17 3 2 3" xfId="2031"/>
    <cellStyle name="常规 10 10 2 2 3 8" xfId="2032"/>
    <cellStyle name="常规 10 4 14 7" xfId="2033"/>
    <cellStyle name="常规 10 4 3 3 8 6" xfId="2034"/>
    <cellStyle name="常规 10 4 3 4 5 2 2 2 2" xfId="2035"/>
    <cellStyle name="常规 10 4 3 7 3 5 2" xfId="2036"/>
    <cellStyle name="常规 10 6 3 2 2 3 2 2 2 2" xfId="2037"/>
    <cellStyle name="常规 10 4 2 4 4 2 2 4 2" xfId="2038"/>
    <cellStyle name="常规 10 12 3 5 2 3" xfId="2039"/>
    <cellStyle name="常规 10 4 11 2 2 2 4" xfId="2040"/>
    <cellStyle name="常规 23 3 2 3" xfId="2041"/>
    <cellStyle name="常规 11 3 2 2 3 2 3" xfId="2042"/>
    <cellStyle name="常规 10 19 3 3" xfId="2043"/>
    <cellStyle name="常规 10 4 2 3 6 3 3 3" xfId="2044"/>
    <cellStyle name="常规 10 4 2 2 6 2 8" xfId="2045"/>
    <cellStyle name="常规 10 11 2 2 2 4 5" xfId="2046"/>
    <cellStyle name="常规 10 4 2 4 6 4 3 2" xfId="2047"/>
    <cellStyle name="常规 10 12 2 3 2 4 3" xfId="2048"/>
    <cellStyle name="常规 10 4 12 2 3 2 3" xfId="2049"/>
    <cellStyle name="常规 10 4 6 4 3 2 4 2" xfId="2050"/>
    <cellStyle name="常规 10 11 3 2 2 3 2 3" xfId="2051"/>
    <cellStyle name="常规 10 4 2 4 4 2 3 2 2 2" xfId="2052"/>
    <cellStyle name="常规 10 11 4 2 7 2" xfId="2053"/>
    <cellStyle name="常规 10 10 2 2 4" xfId="2054"/>
    <cellStyle name="常规 10 7 11 4" xfId="2055"/>
    <cellStyle name="常规 10 15 3 6 2" xfId="2056"/>
    <cellStyle name="常规 10 8 6 3" xfId="2057"/>
    <cellStyle name="常规 10 4 7 2 3 4 3 2" xfId="2058"/>
    <cellStyle name="常规 10 5 9 3 8" xfId="2059"/>
    <cellStyle name="常规 10 10 6 2 5 3" xfId="2060"/>
    <cellStyle name="常规 10 10 2 2 4 2" xfId="2061"/>
    <cellStyle name="常规 10 10 2 2 4 2 2" xfId="2062"/>
    <cellStyle name="常规 10 11 2 2 3 3 3" xfId="2063"/>
    <cellStyle name="常规 10 4 3 2 6 2 3 3" xfId="2064"/>
    <cellStyle name="常规 10 4 5 4 2 3 3 2" xfId="2065"/>
    <cellStyle name="常规 10 4 2 2 5 2 3 5" xfId="2066"/>
    <cellStyle name="常规 10 11 10 4" xfId="2067"/>
    <cellStyle name="常规 10 6 2 2 2 2 2 3 2 2" xfId="2068"/>
    <cellStyle name="常规 10 11 2 4 2 5" xfId="2069"/>
    <cellStyle name="常规 10 5 3 2 3 2 3 2 3" xfId="2070"/>
    <cellStyle name="常规 10 10 2 2 4 2 2 2" xfId="2071"/>
    <cellStyle name="常规 10 9 4 3 4 2" xfId="2072"/>
    <cellStyle name="常规 10 10 2 2 4 2 3" xfId="2073"/>
    <cellStyle name="常规 10 4 2 4 3 2 2 3 2" xfId="2074"/>
    <cellStyle name="常规 10 5 4 2 4 4 3" xfId="2075"/>
    <cellStyle name="常规 10 4 2 7 3 4 2" xfId="2076"/>
    <cellStyle name="常规 10 10 3 2" xfId="2077"/>
    <cellStyle name="常规 10 4 2 2 6 3 2 3" xfId="2078"/>
    <cellStyle name="常规 10 4 4 4 2 4 2 2" xfId="2079"/>
    <cellStyle name="常规 10 4 20 2" xfId="2080"/>
    <cellStyle name="常规 10 10 2 2 4 3" xfId="2081"/>
    <cellStyle name="常规 10 4 15 2" xfId="2082"/>
    <cellStyle name="常规 10 4 2 2 6 3 3" xfId="2083"/>
    <cellStyle name="常规 10 11 3 5 2" xfId="2084"/>
    <cellStyle name="常规 10 5 4 2 4 5" xfId="2085"/>
    <cellStyle name="常规 10 9 4 3 5 2" xfId="2086"/>
    <cellStyle name="常规 10 4 20 2 3" xfId="2087"/>
    <cellStyle name="常规 10 10 2 2 4 3 3" xfId="2088"/>
    <cellStyle name="常规 10 4 15 2 3" xfId="2089"/>
    <cellStyle name="常规 10 6 3 2 2 2 2 2 2 2" xfId="2090"/>
    <cellStyle name="常规 10 4 2 4 3 2 2 4 2" xfId="2091"/>
    <cellStyle name="常规 10 11 3 5 2 3" xfId="2092"/>
    <cellStyle name="常规 10 4 10 2 2 2 4" xfId="2093"/>
    <cellStyle name="常规 10 5 4 2 4 5 3" xfId="2094"/>
    <cellStyle name="常规 10 4 2 7 3 5 2" xfId="2095"/>
    <cellStyle name="常规 10 10 4 2" xfId="2096"/>
    <cellStyle name="常规 10 4 3 4 4 2 2 2 2" xfId="2097"/>
    <cellStyle name="常规 10 4 2 2 6 3 3 3" xfId="2098"/>
    <cellStyle name="常规 10 4 4 4 2 4 3 2" xfId="2099"/>
    <cellStyle name="常规 10 4 20 3" xfId="2100"/>
    <cellStyle name="常规 10 10 2 2 4 4" xfId="2101"/>
    <cellStyle name="常规 10 4 15 3" xfId="2102"/>
    <cellStyle name="常规 10 4 3 3 9 2" xfId="2103"/>
    <cellStyle name="常规 10 5 2 3 6 3 2" xfId="2104"/>
    <cellStyle name="常规 10 4 2 2 6 3 4" xfId="2105"/>
    <cellStyle name="常规 10 11 3 5 3" xfId="2106"/>
    <cellStyle name="常规 10 5 4 2 4 6" xfId="2107"/>
    <cellStyle name="常规 10 4 20 3 2" xfId="2108"/>
    <cellStyle name="常规 10 10 2 2 4 4 2" xfId="2109"/>
    <cellStyle name="常规 10 4 15 3 2" xfId="2110"/>
    <cellStyle name="常规 10 4 3 3 9 2 2" xfId="2111"/>
    <cellStyle name="常规 10 4 2 2 6 3 4 2" xfId="2112"/>
    <cellStyle name="常规 10 11 3 5 3 2" xfId="2113"/>
    <cellStyle name="常规 10 4 10 2 2 3 3" xfId="2114"/>
    <cellStyle name="常规 10 5 4 2 4 6 2" xfId="2115"/>
    <cellStyle name="常规 10 4 20 4" xfId="2116"/>
    <cellStyle name="常规 10 10 2 2 4 5" xfId="2117"/>
    <cellStyle name="常规 10 4 15 4" xfId="2118"/>
    <cellStyle name="常规 10 4 3 3 9 3" xfId="2119"/>
    <cellStyle name="常规 10 4 2 2 6 3 5" xfId="2120"/>
    <cellStyle name="常规 10 11 3 5 4" xfId="2121"/>
    <cellStyle name="常规 10 5 4 2 4 7" xfId="2122"/>
    <cellStyle name="常规 10 10 2 7 2 2" xfId="2123"/>
    <cellStyle name="常规 10 4 20 5" xfId="2124"/>
    <cellStyle name="常规 10 10 2 2 4 6" xfId="2125"/>
    <cellStyle name="常规 10 4 15 5" xfId="2126"/>
    <cellStyle name="常规 10 4 3 3 9 4" xfId="2127"/>
    <cellStyle name="常规 10 6 2 4 6 3 2" xfId="2128"/>
    <cellStyle name="常规 10 4 2 2 6 3 6" xfId="2129"/>
    <cellStyle name="常规 10 11 3 5 5" xfId="2130"/>
    <cellStyle name="常规 10 4 11 2 2 3 2" xfId="2131"/>
    <cellStyle name="常规 10 5 4 2 4 8" xfId="2132"/>
    <cellStyle name="常规 10 10 2 7 2 3" xfId="2133"/>
    <cellStyle name="常规 10 5 13 2" xfId="2134"/>
    <cellStyle name="常规 10 5 6 2 2 3 2 3" xfId="2135"/>
    <cellStyle name="常规 10 5 4 7 2 5" xfId="2136"/>
    <cellStyle name="常规 10 4 3 2 2 2 2" xfId="2137"/>
    <cellStyle name="常规 10 11 8 3 2" xfId="2138"/>
    <cellStyle name="常规 10 4 2 11 2 2 4 2" xfId="2139"/>
    <cellStyle name="常规 10 10 2 3 2 2" xfId="2140"/>
    <cellStyle name="常规 10 4 15 4 4" xfId="2141"/>
    <cellStyle name="常规 10 10 6 3" xfId="2142"/>
    <cellStyle name="常规 10 4 3 4 4 2 2 4 3" xfId="2143"/>
    <cellStyle name="常规 10 10 2 2 5" xfId="2144"/>
    <cellStyle name="常规 10 10 2 3 2 2 2" xfId="2145"/>
    <cellStyle name="常规 10 10 6 3 2" xfId="2146"/>
    <cellStyle name="常规 10 5 3 5 2 5" xfId="2147"/>
    <cellStyle name="常规 10 10 2 2 5 2" xfId="2148"/>
    <cellStyle name="常规 10 10 2 3 2 2 2 2" xfId="2149"/>
    <cellStyle name="常规 10 4 5 5 3 5" xfId="2150"/>
    <cellStyle name="常规 10 4 10 3 3 3" xfId="2151"/>
    <cellStyle name="常规 10 4 3 3 4 2 3 3" xfId="2152"/>
    <cellStyle name="常规 10 8 2 3 5 2 2" xfId="2153"/>
    <cellStyle name="常规 10 4 2 3 3 2 3 5" xfId="2154"/>
    <cellStyle name="常规 10 10 6 3 2 2" xfId="2155"/>
    <cellStyle name="常规 10 5 3 5 2 5 2" xfId="2156"/>
    <cellStyle name="常规 10 9 3 2" xfId="2157"/>
    <cellStyle name="常规 10 4 3 4 2 5 4" xfId="2158"/>
    <cellStyle name="常规 10 6 2 2 2 5 5" xfId="2159"/>
    <cellStyle name="常规 10 4 11" xfId="2160"/>
    <cellStyle name="常规 10 7 2 3 2 5 3" xfId="2161"/>
    <cellStyle name="常规 10 5 8 2 2 2 3" xfId="2162"/>
    <cellStyle name="常规 10 10 2 2 5 2 2" xfId="2163"/>
    <cellStyle name="常规 10 4 2 3 3 3" xfId="2164"/>
    <cellStyle name="常规 10 10 2 3 2 5 2" xfId="2165"/>
    <cellStyle name="常规 10 4 3 4 7 3 2" xfId="2166"/>
    <cellStyle name="常规 10 5 4 3 2 7 2" xfId="2167"/>
    <cellStyle name="常规 10 11 4 3 4 2" xfId="2168"/>
    <cellStyle name="常规 10 7 4 3 3 3 3" xfId="2169"/>
    <cellStyle name="常规 10 10 6 6 2" xfId="2170"/>
    <cellStyle name="常规 10 6 4 2 3 3 5" xfId="2171"/>
    <cellStyle name="常规 10 4 2 6 2 3 6" xfId="2172"/>
    <cellStyle name="常规 10 10 2 3 2 2 2 3" xfId="2173"/>
    <cellStyle name="常规 10 4 5 5 3 6" xfId="2174"/>
    <cellStyle name="常规 10 4 10 3 3 4" xfId="2175"/>
    <cellStyle name="常规 10 4 3 3 4 2 3 4" xfId="2176"/>
    <cellStyle name="常规 10 4 2 3 3 2 3 6" xfId="2177"/>
    <cellStyle name="常规 10 10 6 3 2 3" xfId="2178"/>
    <cellStyle name="常规 10 5 3 5 2 5 3" xfId="2179"/>
    <cellStyle name="常规 10 9 3 3" xfId="2180"/>
    <cellStyle name="常规 10 4 3 4 2 5 5" xfId="2181"/>
    <cellStyle name="常规 10 7 2 5 2 3 2 2" xfId="2182"/>
    <cellStyle name="常规 10 7 2 4 2 8" xfId="2183"/>
    <cellStyle name="常规 10 5 8 3 2 5" xfId="2184"/>
    <cellStyle name="常规 10 4 2 6 3" xfId="2185"/>
    <cellStyle name="常规 10 15 4 3 2" xfId="2186"/>
    <cellStyle name="常规 10 20 4 3 2" xfId="2187"/>
    <cellStyle name="常规 10 6 8 3 2 2 2" xfId="2188"/>
    <cellStyle name="常规 10 6 2 2 2 5 6" xfId="2189"/>
    <cellStyle name="常规 10 4 12" xfId="2190"/>
    <cellStyle name="常规 10 9 4 4 4 2" xfId="2191"/>
    <cellStyle name="常规 10 5 8 2 2 2 4" xfId="2192"/>
    <cellStyle name="常规 10 10 2 2 5 2 3" xfId="2193"/>
    <cellStyle name="常规 10 7 3 2 5 2 2 2" xfId="2194"/>
    <cellStyle name="常规 10 4 2 7 4 4 2" xfId="2195"/>
    <cellStyle name="常规 10 11 3 2" xfId="2196"/>
    <cellStyle name="常规 10 4 2 4 3 2 3 3 2" xfId="2197"/>
    <cellStyle name="常规 10 4 2 2 6 4 2 3" xfId="2198"/>
    <cellStyle name="常规 10 4 4 4 2 5 2 2" xfId="2199"/>
    <cellStyle name="常规 10 6 5 2 3 3 2 2" xfId="2200"/>
    <cellStyle name="常规 10 4 3 6 2 3 3 2" xfId="2201"/>
    <cellStyle name="常规 10 4 6 7 4 2" xfId="2202"/>
    <cellStyle name="常规 10 6 4 2 2 3 2 4" xfId="2203"/>
    <cellStyle name="常规 10 6 3 5 5 2 2" xfId="2204"/>
    <cellStyle name="常规 10 10 2 2 8 2" xfId="2205"/>
    <cellStyle name="常规 10 4 11 3 6" xfId="2206"/>
    <cellStyle name="常规 10 4 3 3 5 2 6" xfId="2207"/>
    <cellStyle name="常规 10 10 2 3 2 2 3" xfId="2208"/>
    <cellStyle name="常规 10 10 6 3 3" xfId="2209"/>
    <cellStyle name="常规 10 5 3 5 2 6" xfId="2210"/>
    <cellStyle name="常规 10 12 2 3 3 2" xfId="2211"/>
    <cellStyle name="常规 10 5 2 2 4 3 5" xfId="2212"/>
    <cellStyle name="常规 10 6 2 3 4 3 3" xfId="2213"/>
    <cellStyle name="常规 10 10 3 10" xfId="2214"/>
    <cellStyle name="常规 10 4 21 2" xfId="2215"/>
    <cellStyle name="常规 10 10 2 2 5 3" xfId="2216"/>
    <cellStyle name="常规 10 4 16 2" xfId="2217"/>
    <cellStyle name="常规 10 5 4 2 5 5" xfId="2218"/>
    <cellStyle name="常规 10 11 3 6 2" xfId="2219"/>
    <cellStyle name="常规 10 4 3 2 2 6 2 2" xfId="2220"/>
    <cellStyle name="常规 10 4 2 2 6 4 3" xfId="2221"/>
    <cellStyle name="常规 10 11 2 2 3 2 4" xfId="2222"/>
    <cellStyle name="常规 10 9 3 2 4 5" xfId="2223"/>
    <cellStyle name="常规 10 12 2 3 3 2 2" xfId="2224"/>
    <cellStyle name="常规 10 7 3 5 3 2 3" xfId="2225"/>
    <cellStyle name="常规 10 10 2 3 2 2 3 2" xfId="2226"/>
    <cellStyle name="常规 10 4 5 5 4 5" xfId="2227"/>
    <cellStyle name="常规 10 6 3 4 3 2 5" xfId="2228"/>
    <cellStyle name="常规 10 4 3 2 3 2 9" xfId="2229"/>
    <cellStyle name="常规 10 7 4 3 7 2" xfId="2230"/>
    <cellStyle name="常规 10 13 3 2 2 4" xfId="2231"/>
    <cellStyle name="常规 10 6 4 2 2 2 2 2 3" xfId="2232"/>
    <cellStyle name="常规 10 4 10 3 4 3" xfId="2233"/>
    <cellStyle name="常规 10 4 3 3 4 2 4 3" xfId="2234"/>
    <cellStyle name="常规 10 4 2 3 3 2 4 5" xfId="2235"/>
    <cellStyle name="常规 10 10 6 3 3 2" xfId="2236"/>
    <cellStyle name="常规 10 5 3 5 2 6 2" xfId="2237"/>
    <cellStyle name="常规 10 9 4 2" xfId="2238"/>
    <cellStyle name="常规 10 4 3 4 2 6 4" xfId="2239"/>
    <cellStyle name="常规 10 7 2 3 2 6 3" xfId="2240"/>
    <cellStyle name="常规 10 5 8 2 2 3 3" xfId="2241"/>
    <cellStyle name="常规 10 10 2 2 5 3 2" xfId="2242"/>
    <cellStyle name="常规 10 4 16 2 2" xfId="2243"/>
    <cellStyle name="常规 10 4 2 2 6 4 3 2" xfId="2244"/>
    <cellStyle name="常规 10 7 2 2 4 2 3 3" xfId="2245"/>
    <cellStyle name="常规 10 11 3 6 2 2" xfId="2246"/>
    <cellStyle name="常规 10 4 10 2 3 2 3" xfId="2247"/>
    <cellStyle name="常规 10 12 2 3 3 2 3" xfId="2248"/>
    <cellStyle name="常规 10 5 3 2 2 2 2 2 4 2" xfId="2249"/>
    <cellStyle name="常规 10 11 2 2 3 2 5" xfId="2250"/>
    <cellStyle name="常规 10 4 6 4 3 3 2 2" xfId="2251"/>
    <cellStyle name="常规 10 4 3 2 6 2 2 5" xfId="2252"/>
    <cellStyle name="常规 10 10 6 7 2" xfId="2253"/>
    <cellStyle name="常规 10 7 3 3 2 5 2 2" xfId="2254"/>
    <cellStyle name="常规 10 5 9 2 2 2 2 2" xfId="2255"/>
    <cellStyle name="常规 10 4 2 3 4 3" xfId="2256"/>
    <cellStyle name="常规 10 10 2 3 2 6 2" xfId="2257"/>
    <cellStyle name="常规 10 4 3 4 7 4 2" xfId="2258"/>
    <cellStyle name="常规 10 11 4 3 5 2" xfId="2259"/>
    <cellStyle name="常规 10 10 2 3 2 2 3 3" xfId="2260"/>
    <cellStyle name="常规 10 13 3 2 2 5" xfId="2261"/>
    <cellStyle name="常规 10 7 2 5 2 3 3 2" xfId="2262"/>
    <cellStyle name="常规 10 7 2 4 3 8" xfId="2263"/>
    <cellStyle name="常规 10 5 8 3 3 5" xfId="2264"/>
    <cellStyle name="常规 10 4 2 7 3" xfId="2265"/>
    <cellStyle name="常规 10 15 4 4 2" xfId="2266"/>
    <cellStyle name="常规 10 9 4 3" xfId="2267"/>
    <cellStyle name="常规 10 4 3 4 2 6 5" xfId="2268"/>
    <cellStyle name="常规 10 10 6 3 3 3" xfId="2269"/>
    <cellStyle name="常规 10 6 8 3 2 3 2" xfId="2270"/>
    <cellStyle name="常规 10 5 2 10 2 2" xfId="2271"/>
    <cellStyle name="常规 10 5 8 2 2 3 4" xfId="2272"/>
    <cellStyle name="常规 10 10 2 2 5 3 3" xfId="2273"/>
    <cellStyle name="常规 10 4 16 2 3" xfId="2274"/>
    <cellStyle name="常规 10 11 4 2" xfId="2275"/>
    <cellStyle name="常规 10 4 3 4 4 2 3 2 2" xfId="2276"/>
    <cellStyle name="常规 10 6 3 2 2 2 2 3 2 2" xfId="2277"/>
    <cellStyle name="常规 10 4 2 4 3 2 3 4 2" xfId="2278"/>
    <cellStyle name="常规 10 11 3 6 2 3" xfId="2279"/>
    <cellStyle name="常规 10 4 6 2 3 6 3" xfId="2280"/>
    <cellStyle name="常规 10 6 10 5 4" xfId="2281"/>
    <cellStyle name="常规 10 4 3 2 4 2 2 2 2 3" xfId="2282"/>
    <cellStyle name="常规 10 6 5 2 3 3 3 2" xfId="2283"/>
    <cellStyle name="常规 10 4 2 4 2 4 3 2 3" xfId="2284"/>
    <cellStyle name="常规 10 4 3 6 2 3 4 2" xfId="2285"/>
    <cellStyle name="常规 10 4 6 7 5 2" xfId="2286"/>
    <cellStyle name="常规 10 6 4 2 2 3 3 4" xfId="2287"/>
    <cellStyle name="常规 10 10 2 2 9 2" xfId="2288"/>
    <cellStyle name="常规 10 4 11 4 6" xfId="2289"/>
    <cellStyle name="常规 10 4 3 3 5 3 6" xfId="2290"/>
    <cellStyle name="常规 10 11 2 2 3 3 4" xfId="2291"/>
    <cellStyle name="常规 10 12 2 3 3 3 2" xfId="2292"/>
    <cellStyle name="常规 10 4 3 2 6 2 3 4" xfId="2293"/>
    <cellStyle name="常规 10 4 5 4 2 3 3 3" xfId="2294"/>
    <cellStyle name="常规 10 11 10 5" xfId="2295"/>
    <cellStyle name="常规 10 6 2 2 2 2 2 3 2 3" xfId="2296"/>
    <cellStyle name="常规 10 11 2 4 2 6" xfId="2297"/>
    <cellStyle name="常规 10 7 3 5 3 3 3" xfId="2298"/>
    <cellStyle name="常规 10 10 2 3 2 2 4 2" xfId="2299"/>
    <cellStyle name="常规 10 6 3 4 3 3 5" xfId="2300"/>
    <cellStyle name="常规 10 11 2 4 2 2 2 2" xfId="2301"/>
    <cellStyle name="常规 10 13 3 2 3 4" xfId="2302"/>
    <cellStyle name="常规 10 10 6 3 4 2" xfId="2303"/>
    <cellStyle name="常规 10 4 6 2 2 5 2 3" xfId="2304"/>
    <cellStyle name="常规 10 9 5 2" xfId="2305"/>
    <cellStyle name="常规 10 4 3 4 2 7 4" xfId="2306"/>
    <cellStyle name="常规 10 6 4 2 2 2 2 3 3" xfId="2307"/>
    <cellStyle name="常规 10 4 10 3 5 3" xfId="2308"/>
    <cellStyle name="常规 10 4 3 3 4 2 5 3" xfId="2309"/>
    <cellStyle name="常规 10 5 8 2 2 4 3" xfId="2310"/>
    <cellStyle name="常规 10 10 2 2 5 4 2" xfId="2311"/>
    <cellStyle name="常规 10 4 16 3 2" xfId="2312"/>
    <cellStyle name="常规 10 11 3 6 3 2" xfId="2313"/>
    <cellStyle name="常规 10 4 10 2 3 3 3" xfId="2314"/>
    <cellStyle name="常规 10 10 6 2 2 2 3" xfId="2315"/>
    <cellStyle name="常规 10 10 2 2 5 5" xfId="2316"/>
    <cellStyle name="常规 10 4 16 4" xfId="2317"/>
    <cellStyle name="常规 10 4 2 2 6 4 5" xfId="2318"/>
    <cellStyle name="常规 10 11 3 6 4" xfId="2319"/>
    <cellStyle name="常规 10 7 2 3 2 2 7" xfId="2320"/>
    <cellStyle name="常规 10 10 2 7 3 2" xfId="2321"/>
    <cellStyle name="常规 10 7 4 3 9" xfId="2322"/>
    <cellStyle name="常规 10 4 6 3 5 3 2" xfId="2323"/>
    <cellStyle name="常规 10 4 2 2 5 2 3 2 3" xfId="2324"/>
    <cellStyle name="常规 10 10 2 3 2 2 5" xfId="2325"/>
    <cellStyle name="常规 10 11 2 4 2 2 3" xfId="2326"/>
    <cellStyle name="常规 10 10 6 3 5" xfId="2327"/>
    <cellStyle name="常规 10 5 3 5 2 8" xfId="2328"/>
    <cellStyle name="常规 10 4 7 9 2 2" xfId="2329"/>
    <cellStyle name="常规 10 12 2 5 2 2 2" xfId="2330"/>
    <cellStyle name="常规 10 10 2 3 2 2 6" xfId="2331"/>
    <cellStyle name="常规 10 9 3 2 2 2 4 2" xfId="2332"/>
    <cellStyle name="常规 10 4 5 2 2 3 2 3 3" xfId="2333"/>
    <cellStyle name="常规 10 6 8 2 5 3" xfId="2334"/>
    <cellStyle name="常规 10 6 8 11" xfId="2335"/>
    <cellStyle name="常规 10 4 3 2 2 2 3 3 3 2" xfId="2336"/>
    <cellStyle name="常规 10 9 7" xfId="2337"/>
    <cellStyle name="常规 10 4 4 2 4 2" xfId="2338"/>
    <cellStyle name="常规 10 10 6 3 6" xfId="2339"/>
    <cellStyle name="常规 10 12 3 2 2 2 2 2" xfId="2340"/>
    <cellStyle name="常规 10 4 6 2 3 2 7" xfId="2341"/>
    <cellStyle name="常规 10 10 2 2 5 6" xfId="2342"/>
    <cellStyle name="常规 10 16 3 2 2 2" xfId="2343"/>
    <cellStyle name="常规 10 4 16 5" xfId="2344"/>
    <cellStyle name="常规 10 11 3 6 5" xfId="2345"/>
    <cellStyle name="常规 10 4 11 2 2 4 2" xfId="2346"/>
    <cellStyle name="常规 10 4 16 2 4 2" xfId="2347"/>
    <cellStyle name="常规 10 10 2 3 2 3" xfId="2348"/>
    <cellStyle name="常规 10 5 4 3 2 5" xfId="2349"/>
    <cellStyle name="常规 10 11 4 3 2" xfId="2350"/>
    <cellStyle name="常规 10 4 8 2 3 2 2 6" xfId="2351"/>
    <cellStyle name="常规 10 4 7 2 2 2 2 8" xfId="2352"/>
    <cellStyle name="常规 10 4 15 4 5" xfId="2353"/>
    <cellStyle name="常规 10 10 6 4" xfId="2354"/>
    <cellStyle name="常规 10 4 6 7 2" xfId="2355"/>
    <cellStyle name="常规 10 10 2 2 6" xfId="2356"/>
    <cellStyle name="常规 10 10 2 3 2 3 2" xfId="2357"/>
    <cellStyle name="常规 10 4 4 2 2 5 4" xfId="2358"/>
    <cellStyle name="常规 10 5 4 3 2 5 2" xfId="2359"/>
    <cellStyle name="常规 10 11 4 3 2 2" xfId="2360"/>
    <cellStyle name="常规 10 10 6 4 2" xfId="2361"/>
    <cellStyle name="常规 10 5 3 5 3 5" xfId="2362"/>
    <cellStyle name="常规 10 4 6 7 2 2" xfId="2363"/>
    <cellStyle name="常规 10 10 2 2 6 2" xfId="2364"/>
    <cellStyle name="常规 10 10 2 3 2 3 3" xfId="2365"/>
    <cellStyle name="常规 10 4 4 2 2 5 5" xfId="2366"/>
    <cellStyle name="常规 10 5 4 3 2 5 3" xfId="2367"/>
    <cellStyle name="常规 10 11 4 3 2 3" xfId="2368"/>
    <cellStyle name="常规 10 10 6 4 3" xfId="2369"/>
    <cellStyle name="常规 10 5 3 5 3 6" xfId="2370"/>
    <cellStyle name="常规 10 4 6 7 2 3" xfId="2371"/>
    <cellStyle name="常规 10 4 22 2" xfId="2372"/>
    <cellStyle name="常规 10 10 2 2 6 3" xfId="2373"/>
    <cellStyle name="常规 10 4 17 2" xfId="2374"/>
    <cellStyle name="常规 10 5 4 2 6 5" xfId="2375"/>
    <cellStyle name="常规 10 11 3 7 2" xfId="2376"/>
    <cellStyle name="常规 10 4 3 2 2 6 3 2" xfId="2377"/>
    <cellStyle name="常规 10 4 2 2 6 5 3" xfId="2378"/>
    <cellStyle name="常规 10 5 3 4 2 2 2 2 2" xfId="2379"/>
    <cellStyle name="常规 10 4 3 3 2 2 4 2 2" xfId="2380"/>
    <cellStyle name="常规 10 4 2 6 2 5 2 2" xfId="2381"/>
    <cellStyle name="常规 10 10 2 3 2 3 4" xfId="2382"/>
    <cellStyle name="常规 10 11 2 4 2 3 2" xfId="2383"/>
    <cellStyle name="常规 10 6 6 3 2 6" xfId="2384"/>
    <cellStyle name="常规 10 4 2 2 5 2 3 3 2" xfId="2385"/>
    <cellStyle name="常规 10 11 10 2 2" xfId="2386"/>
    <cellStyle name="常规 10 6 4 4 2 5 2" xfId="2387"/>
    <cellStyle name="常规 10 4 4 2 2 5 6" xfId="2388"/>
    <cellStyle name="常规 10 4 7 2 2" xfId="2389"/>
    <cellStyle name="常规 10 11 4 3 2 4" xfId="2390"/>
    <cellStyle name="常规 10 10 6 4 4" xfId="2391"/>
    <cellStyle name="常规 10 4 6 7 2 4" xfId="2392"/>
    <cellStyle name="常规 10 4 22 3" xfId="2393"/>
    <cellStyle name="常规 10 10 2 2 6 4" xfId="2394"/>
    <cellStyle name="常规 10 4 17 3" xfId="2395"/>
    <cellStyle name="常规 10 5 4 2 6 6" xfId="2396"/>
    <cellStyle name="常规 10 11 3 7 3" xfId="2397"/>
    <cellStyle name="常规 10 4 3 2 2 6 3 3" xfId="2398"/>
    <cellStyle name="常规 10 10 2 3 2 3 5" xfId="2399"/>
    <cellStyle name="常规 10 11 2 4 2 3 3" xfId="2400"/>
    <cellStyle name="常规 10 4 6 3 5 4 2" xfId="2401"/>
    <cellStyle name="常规 10 11 10 2 3" xfId="2402"/>
    <cellStyle name="常规 10 4 3 4 2 2 3 6" xfId="2403"/>
    <cellStyle name="常规 10 6 3 4 2 2 2 3 2" xfId="2404"/>
    <cellStyle name="常规 10 4 3 2 2 2 6 3 2" xfId="2405"/>
    <cellStyle name="常规 10 7 2 3 2 2 2 2 2 2" xfId="2406"/>
    <cellStyle name="常规 10 6 4 4 2 5 3" xfId="2407"/>
    <cellStyle name="常规 10 4 7 2 3" xfId="2408"/>
    <cellStyle name="常规 10 11 4 3 2 5" xfId="2409"/>
    <cellStyle name="常规 10 10 6 4 5" xfId="2410"/>
    <cellStyle name="常规 10 4 2 4 2 2 2" xfId="2411"/>
    <cellStyle name="常规 10 4 6 7 2 5" xfId="2412"/>
    <cellStyle name="常规 10 10 2 2 6 5" xfId="2413"/>
    <cellStyle name="常规 10 4 17 4" xfId="2414"/>
    <cellStyle name="常规 10 10 2 3 2 4" xfId="2415"/>
    <cellStyle name="常规 10 4 3 4 7 2" xfId="2416"/>
    <cellStyle name="常规 10 6 3 2 2 5 2" xfId="2417"/>
    <cellStyle name="常规 10 4 16 2 4 3" xfId="2418"/>
    <cellStyle name="常规 10 5 4 3 2 6" xfId="2419"/>
    <cellStyle name="常规 10 11 4 3 3" xfId="2420"/>
    <cellStyle name="常规 10 10 6 5" xfId="2421"/>
    <cellStyle name="常规 10 4 2 7 4 3" xfId="2422"/>
    <cellStyle name="常规 10 11 2" xfId="2423"/>
    <cellStyle name="常规 10 4 2 4 3 2 3 2" xfId="2424"/>
    <cellStyle name="常规 10 4 3 6 2 3 2" xfId="2425"/>
    <cellStyle name="常规 10 4 6 7 3" xfId="2426"/>
    <cellStyle name="常规 10 10 2 2 7" xfId="2427"/>
    <cellStyle name="常规 10 10 2 3 2 5" xfId="2428"/>
    <cellStyle name="常规 10 4 3 4 7 3" xfId="2429"/>
    <cellStyle name="常规 10 5 4 3 2 7" xfId="2430"/>
    <cellStyle name="常规 10 11 4 3 4" xfId="2431"/>
    <cellStyle name="常规 10 10 6 6" xfId="2432"/>
    <cellStyle name="常规 10 6 5 2 3 3 2" xfId="2433"/>
    <cellStyle name="常规 10 4 3 6 2 3 3" xfId="2434"/>
    <cellStyle name="常规 10 4 6 7 4" xfId="2435"/>
    <cellStyle name="常规 10 6 3 5 5 2" xfId="2436"/>
    <cellStyle name="常规 10 10 2 2 8" xfId="2437"/>
    <cellStyle name="常规 10 4 2 3 3 4" xfId="2438"/>
    <cellStyle name="常规 10 10 2 3 2 5 3" xfId="2439"/>
    <cellStyle name="常规 10 4 3 4 7 3 3" xfId="2440"/>
    <cellStyle name="常规 10 11 4 3 4 3" xfId="2441"/>
    <cellStyle name="常规 10 10 6 6 3" xfId="2442"/>
    <cellStyle name="常规 11 3 3 3 2 2 2" xfId="2443"/>
    <cellStyle name="常规 10 6 5 2 3 3 2 3" xfId="2444"/>
    <cellStyle name="常规 10 4 3 6 2 3 3 3" xfId="2445"/>
    <cellStyle name="常规 10 4 6 7 4 3" xfId="2446"/>
    <cellStyle name="常规 10 6 4 2 2 3 2 5" xfId="2447"/>
    <cellStyle name="常规 10 4 2 4 7 2 3 2" xfId="2448"/>
    <cellStyle name="常规 10 10 2 2 8 3" xfId="2449"/>
    <cellStyle name="常规 10 4 11 3 7" xfId="2450"/>
    <cellStyle name="常规 10 4 19 2" xfId="2451"/>
    <cellStyle name="常规 10 4 3 3 5 2 7" xfId="2452"/>
    <cellStyle name="常规 10 11 3 9 2" xfId="2453"/>
    <cellStyle name="常规 10 10 4 3 3 3 2" xfId="2454"/>
    <cellStyle name="常规 10 6 3 5 5 3" xfId="2455"/>
    <cellStyle name="常规 10 10 2 2 9" xfId="2456"/>
    <cellStyle name="常规 10 5 3 7 2 3 2" xfId="2457"/>
    <cellStyle name="常规 10 6 5 2 3 3 3" xfId="2458"/>
    <cellStyle name="常规 10 4 3 6 2 3 4" xfId="2459"/>
    <cellStyle name="常规 10 4 6 7 5" xfId="2460"/>
    <cellStyle name="常规 10 7 3 2 5 2 3" xfId="2461"/>
    <cellStyle name="常规 10 4 2 7 4 5" xfId="2462"/>
    <cellStyle name="常规 10 11 4" xfId="2463"/>
    <cellStyle name="常规 10 4 3 4 4 2 3 2" xfId="2464"/>
    <cellStyle name="常规 10 6 3 2 2 2 2 3 2" xfId="2465"/>
    <cellStyle name="常规 10 4 2 4 3 2 3 4" xfId="2466"/>
    <cellStyle name="常规 10 10 3 5 3 2" xfId="2467"/>
    <cellStyle name="常规 10 5 3 2 4 6 2" xfId="2468"/>
    <cellStyle name="常规 10 7 3 3 2 5 2" xfId="2469"/>
    <cellStyle name="常规 10 5 9 2 2 2 2" xfId="2470"/>
    <cellStyle name="常规 10 10 2 3 2 6" xfId="2471"/>
    <cellStyle name="常规 10 4 3 4 7 4" xfId="2472"/>
    <cellStyle name="常规 10 7 2 3 4 2 2 2" xfId="2473"/>
    <cellStyle name="常规 10 5 4 3 2 8" xfId="2474"/>
    <cellStyle name="常规 10 11 4 3 5" xfId="2475"/>
    <cellStyle name="常规 10 10 6 7" xfId="2476"/>
    <cellStyle name="常规 10 4 3 6 2 2 2 3" xfId="2477"/>
    <cellStyle name="常规 10 4 6 6 3 3" xfId="2478"/>
    <cellStyle name="常规 10 4 10 2 7" xfId="2479"/>
    <cellStyle name="常规 10 11 2 8 2" xfId="2480"/>
    <cellStyle name="常规 10 10 4 3 2 2 2" xfId="2481"/>
    <cellStyle name="常规 10 5 3 3 2 5 2 2" xfId="2482"/>
    <cellStyle name="常规 10 4 3 2 2 5 4 2" xfId="2483"/>
    <cellStyle name="常规 10 4 3 3 2 2 3 3 2" xfId="2484"/>
    <cellStyle name="常规 10 7 12" xfId="2485"/>
    <cellStyle name="常规 10 4 2 2 5 6 3" xfId="2486"/>
    <cellStyle name="常规 10 5 4 6 5 2" xfId="2487"/>
    <cellStyle name="常规 10 4 2 4 3 2 2 2 3" xfId="2488"/>
    <cellStyle name="常规 10 5 4 2 4 3 4" xfId="2489"/>
    <cellStyle name="常规 10 6 4 3 4 3 2" xfId="2490"/>
    <cellStyle name="常规 10 4 2 7 3 3 3" xfId="2491"/>
    <cellStyle name="常规 10 10 2 3" xfId="2492"/>
    <cellStyle name="常规 10 4 2 4 2 3 5 2 2" xfId="2493"/>
    <cellStyle name="常规 10 11 2 2 2 5 3" xfId="2494"/>
    <cellStyle name="常规 10 4 3 2 7 3 5" xfId="2495"/>
    <cellStyle name="常规 10 6 2 2 2 2 2 2 4 2" xfId="2496"/>
    <cellStyle name="常规 10 11 2 3 4 5" xfId="2497"/>
    <cellStyle name="常规 10 4 2 4 3 2 2 2 3 2" xfId="2498"/>
    <cellStyle name="常规 10 4 2 11 2 2 4" xfId="2499"/>
    <cellStyle name="常规 10 4 2 7 3 3 3 2" xfId="2500"/>
    <cellStyle name="常规 10 10 2 3 2" xfId="2501"/>
    <cellStyle name="常规 10 4 3 6 2 2 2 3 2" xfId="2502"/>
    <cellStyle name="常规 10 4 6 6 3 3 2" xfId="2503"/>
    <cellStyle name="常规 10 4 10 2 7 2" xfId="2504"/>
    <cellStyle name="常规 10 10 4 3 2 2 2 2" xfId="2505"/>
    <cellStyle name="常规 10 4 3 5 3 9" xfId="2506"/>
    <cellStyle name="常规 10 13 4 3 5" xfId="2507"/>
    <cellStyle name="常规 10 4 2 3 4 3 3 3 2" xfId="2508"/>
    <cellStyle name="常规 10 4 9 3 2 2 4" xfId="2509"/>
    <cellStyle name="常规 10 7 3 5 2 5 2" xfId="2510"/>
    <cellStyle name="常规 10 6 4 10 3 2" xfId="2511"/>
    <cellStyle name="常规 10 5 9 4 2 2 2" xfId="2512"/>
    <cellStyle name="常规 10 10 4 3 2 6" xfId="2513"/>
    <cellStyle name="常规 10 4 2 7 4 6" xfId="2514"/>
    <cellStyle name="常规 10 11 5" xfId="2515"/>
    <cellStyle name="常规 10 4 3 4 4 2 3 3" xfId="2516"/>
    <cellStyle name="常规 10 6 3 2 2 2 2 3 3" xfId="2517"/>
    <cellStyle name="常规 10 4 2 4 3 2 3 5" xfId="2518"/>
    <cellStyle name="常规 23 2 2 2 6 3" xfId="2519"/>
    <cellStyle name="常规 2 3 3 4" xfId="2520"/>
    <cellStyle name="常规 10 5 4 5 2 5 2" xfId="2521"/>
    <cellStyle name="常规 10 11 6 3 2 2" xfId="2522"/>
    <cellStyle name="常规 10 8 4 3 6 2" xfId="2523"/>
    <cellStyle name="常规 10 4 2 3 9 2 3" xfId="2524"/>
    <cellStyle name="常规 10 10 2 4 2 2 2 2" xfId="2525"/>
    <cellStyle name="常规 10 4 3 4 3 2 2 3 2" xfId="2526"/>
    <cellStyle name="常规 10 4 2 4 2 2 2 5 2" xfId="2527"/>
    <cellStyle name="常规 10 10 3 5 3 3" xfId="2528"/>
    <cellStyle name="常规 10 7 3 3 2 5 3" xfId="2529"/>
    <cellStyle name="常规 10 5 9 2 2 2 3" xfId="2530"/>
    <cellStyle name="常规 10 10 3 2 5 2 2" xfId="2531"/>
    <cellStyle name="常规 10 10 2 3 2 7" xfId="2532"/>
    <cellStyle name="常规 10 4 3 4 7 5" xfId="2533"/>
    <cellStyle name="常规 10 4 2 3 6 4 2 2" xfId="2534"/>
    <cellStyle name="常规 10 5 5 2 5 4 2" xfId="2535"/>
    <cellStyle name="常规 10 5 4 3 2 9" xfId="2536"/>
    <cellStyle name="常规 10 11 4 3 6" xfId="2537"/>
    <cellStyle name="常规 10 6 2 2 3 2 3 3 2" xfId="2538"/>
    <cellStyle name="常规 10 4 8 7 2 2" xfId="2539"/>
    <cellStyle name="常规 10 10 4 2 6 2" xfId="2540"/>
    <cellStyle name="常规 10 10 6 8" xfId="2541"/>
    <cellStyle name="常规 10 9 6 4 2 3" xfId="2542"/>
    <cellStyle name="常规 10 7 2 5 2 3 5" xfId="2543"/>
    <cellStyle name="常规 10 15 4 6" xfId="2544"/>
    <cellStyle name="常规 10 4 3 2 6 7 2" xfId="2545"/>
    <cellStyle name="常规 10 4 3 7 2 3 3 2" xfId="2546"/>
    <cellStyle name="常规 10 6 4 5 5 2 2" xfId="2547"/>
    <cellStyle name="常规 10 4 2 9 4 2 3" xfId="2548"/>
    <cellStyle name="常规 10 11 2 2 8 2" xfId="2549"/>
    <cellStyle name="常规 10 5 9 2 2 2 4" xfId="2550"/>
    <cellStyle name="常规 10 10 2 3 2 8" xfId="2551"/>
    <cellStyle name="常规 10 4 3 4 7 6" xfId="2552"/>
    <cellStyle name="常规 10 5 8 8 3" xfId="2553"/>
    <cellStyle name="常规 10 4 3 7 4 4 2" xfId="2554"/>
    <cellStyle name="常规 10 4 2 4 4 2 3 3 2" xfId="2555"/>
    <cellStyle name="常规 10 11 4 3 7" xfId="2556"/>
    <cellStyle name="常规 10 4 2 3 6 4 2 3" xfId="2557"/>
    <cellStyle name="常规 10 4 3 2 4 6 3 2" xfId="2558"/>
    <cellStyle name="常规 10 4 2 3 2 2 2 5 2 2" xfId="2559"/>
    <cellStyle name="常规 10 4 6 3 2 2 2 2 3" xfId="2560"/>
    <cellStyle name="常规 10 13 3 7 2" xfId="2561"/>
    <cellStyle name="常规 10 4 3 3 3 2 2 3 2 2" xfId="2562"/>
    <cellStyle name="常规 10 7 3 2 2 4 3 3" xfId="2563"/>
    <cellStyle name="常规 10 4 2 4 6 5 3" xfId="2564"/>
    <cellStyle name="常规 10 5 3 2 2 2 2 2 6" xfId="2565"/>
    <cellStyle name="常规 10 4 8 7 2 3" xfId="2566"/>
    <cellStyle name="常规 10 10 4 2 6 3" xfId="2567"/>
    <cellStyle name="常规 10 10 6 9" xfId="2568"/>
    <cellStyle name="常规 10 8 7 2" xfId="2569"/>
    <cellStyle name="常规 10 4 4 2 3 2 2" xfId="2570"/>
    <cellStyle name="常规 10 4 8 10 4" xfId="2571"/>
    <cellStyle name="常规 10 10 6 2 6 2" xfId="2572"/>
    <cellStyle name="常规 10 12 2 3 2 5 2" xfId="2573"/>
    <cellStyle name="常规 10 4 12 2 3 3 2" xfId="2574"/>
    <cellStyle name="常规 10 11 3 2 2 3 3 2" xfId="2575"/>
    <cellStyle name="常规 10 4 5 4 2 2 5 3" xfId="2576"/>
    <cellStyle name="常规 10 4 2 4 3 2 2 2 3 3" xfId="2577"/>
    <cellStyle name="常规 10 4 2 11 2 2 5" xfId="2578"/>
    <cellStyle name="常规 10 10 2 3 3" xfId="2579"/>
    <cellStyle name="常规 10 10 2 3 5" xfId="2580"/>
    <cellStyle name="常规 10 10 2 3 3 2" xfId="2581"/>
    <cellStyle name="常规 10 10 7 3" xfId="2582"/>
    <cellStyle name="常规 10 4 3 4 4 2 2 5 3" xfId="2583"/>
    <cellStyle name="常规 10 10 2 3 3 2 2" xfId="2584"/>
    <cellStyle name="常规 10 10 7 3 2" xfId="2585"/>
    <cellStyle name="常规 10 5 3 6 2 5" xfId="2586"/>
    <cellStyle name="常规 10 10 2 5 5" xfId="2587"/>
    <cellStyle name="常规 10 10 2 3 5 2" xfId="2588"/>
    <cellStyle name="常规 10 4 3 2 2 2 2 2 2 2" xfId="2589"/>
    <cellStyle name="常规 10 6 2 2 2 3 3 3" xfId="2590"/>
    <cellStyle name="常规 10 10 9 3" xfId="2591"/>
    <cellStyle name="常规 10 4 2 2 2 4 3 2 2" xfId="2592"/>
    <cellStyle name="常规 10 4 8 2 2 2 5" xfId="2593"/>
    <cellStyle name="常规 10 7 2 4 2 5 3" xfId="2594"/>
    <cellStyle name="常规 10 5 8 3 2 2 3" xfId="2595"/>
    <cellStyle name="常规 10 10 2 3 5 2 2" xfId="2596"/>
    <cellStyle name="常规 10 4 3 2 2 2 2 2 2 2 2" xfId="2597"/>
    <cellStyle name="常规 10 4 5 5 3 3 3" xfId="2598"/>
    <cellStyle name="常规 10 15 2 2 5" xfId="2599"/>
    <cellStyle name="常规 10 20 2 2 5" xfId="2600"/>
    <cellStyle name="常规 10 6 2 2 2 3 3 3 2" xfId="2601"/>
    <cellStyle name="常规 10 10 9 3 2" xfId="2602"/>
    <cellStyle name="常规 10 7 2 3 3 2 4 2" xfId="2603"/>
    <cellStyle name="常规 10 10 4 5 5" xfId="2604"/>
    <cellStyle name="常规 10 10 2 3 3 2 2 2" xfId="2605"/>
    <cellStyle name="常规 10 4 6 5 3 5" xfId="2606"/>
    <cellStyle name="常规 10 4 11 3 3 3" xfId="2607"/>
    <cellStyle name="常规 10 4 3 3 5 2 3 3" xfId="2608"/>
    <cellStyle name="常规 10 4 2 3 4 2 3 5" xfId="2609"/>
    <cellStyle name="常规 10 10 7 3 2 2" xfId="2610"/>
    <cellStyle name="常规 10 5 3 6 2 5 2" xfId="2611"/>
    <cellStyle name="常规 10 4 3 5 2 5 4" xfId="2612"/>
    <cellStyle name="常规 10 9 5 2 4 2" xfId="2613"/>
    <cellStyle name="常规 10 10 2 3 3 2 3" xfId="2614"/>
    <cellStyle name="常规 10 10 7 3 3" xfId="2615"/>
    <cellStyle name="常规 10 5 3 6 2 6" xfId="2616"/>
    <cellStyle name="常规 10 6 2 3 5 3 3" xfId="2617"/>
    <cellStyle name="常规 10 4 2 3 5 2 4 2" xfId="2618"/>
    <cellStyle name="常规 10 12 2 4 3 2" xfId="2619"/>
    <cellStyle name="常规 10 10 2 5 6" xfId="2620"/>
    <cellStyle name="常规 10 10 2 3 5 3" xfId="2621"/>
    <cellStyle name="常规 10 5 4 3 5 5" xfId="2622"/>
    <cellStyle name="常规 10 11 4 6 2" xfId="2623"/>
    <cellStyle name="常规 10 4 3 2 2 7 2 2" xfId="2624"/>
    <cellStyle name="常规 10 4 2 2 7 4 3" xfId="2625"/>
    <cellStyle name="常规 10 4 3 2 2 2 2 2 2 3" xfId="2626"/>
    <cellStyle name="常规 10 6 2 2 2 3 3 4" xfId="2627"/>
    <cellStyle name="常规 10 10 9 4" xfId="2628"/>
    <cellStyle name="常规 10 4 3 5 5 3 2" xfId="2629"/>
    <cellStyle name="常规 10 6 3 2 3 3 3 2" xfId="2630"/>
    <cellStyle name="常规 10 4 2 2 2 4 3 2 3" xfId="2631"/>
    <cellStyle name="常规 10 4 2 3 5 2 2 2" xfId="2632"/>
    <cellStyle name="常规 10 8 10 3" xfId="2633"/>
    <cellStyle name="常规 10 4 6 8 2" xfId="2634"/>
    <cellStyle name="常规 10 10 2 3 6" xfId="2635"/>
    <cellStyle name="常规 10 4 16 2 5 2" xfId="2636"/>
    <cellStyle name="常规 10 10 2 3 3 3" xfId="2637"/>
    <cellStyle name="常规 10 4 2 2 7 2 3" xfId="2638"/>
    <cellStyle name="常规 10 5 4 3 3 5" xfId="2639"/>
    <cellStyle name="常规 10 11 4 4 2" xfId="2640"/>
    <cellStyle name="常规 10 4 16 3 2 2 2" xfId="2641"/>
    <cellStyle name="常规 10 10 7 4" xfId="2642"/>
    <cellStyle name="常规 10 10 2 3 3 3 2" xfId="2643"/>
    <cellStyle name="常规 10 4 3 4 2 3 3 3" xfId="2644"/>
    <cellStyle name="常规 10 4 2 2 7 2 3 2" xfId="2645"/>
    <cellStyle name="常规 10 5 4 3 3 5 2" xfId="2646"/>
    <cellStyle name="常规 10 11 4 4 2 2" xfId="2647"/>
    <cellStyle name="常规 10 10 7 4 2" xfId="2648"/>
    <cellStyle name="常规 10 5 3 6 3 5" xfId="2649"/>
    <cellStyle name="常规 10 10 2 6 5" xfId="2650"/>
    <cellStyle name="常规 10 4 4 2 2 5 2 3" xfId="2651"/>
    <cellStyle name="常规 10 4 2 3 5 2 2 2 2" xfId="2652"/>
    <cellStyle name="常规 10 4 6 2 4 3 3" xfId="2653"/>
    <cellStyle name="常规 10 8 10 3 2" xfId="2654"/>
    <cellStyle name="常规 10 4 6 8 2 2" xfId="2655"/>
    <cellStyle name="常规 10 10 2 3 6 2" xfId="2656"/>
    <cellStyle name="常规 10 4 2 3 5 2 2 3" xfId="2657"/>
    <cellStyle name="常规 10 8 10 4" xfId="2658"/>
    <cellStyle name="常规 10 4 3 6 2 4 2" xfId="2659"/>
    <cellStyle name="常规 10 4 6 8 3" xfId="2660"/>
    <cellStyle name="常规 10 10 2 3 7" xfId="2661"/>
    <cellStyle name="常规 10 10 2 3 3 4" xfId="2662"/>
    <cellStyle name="常规 10 4 3 4 8 2" xfId="2663"/>
    <cellStyle name="常规 10 6 3 2 2 6 2" xfId="2664"/>
    <cellStyle name="常规 10 4 16 2 5 3" xfId="2665"/>
    <cellStyle name="常规 10 4 2 2 7 2 4" xfId="2666"/>
    <cellStyle name="常规 10 5 4 3 3 6" xfId="2667"/>
    <cellStyle name="常规 10 11 4 4 3" xfId="2668"/>
    <cellStyle name="常规 10 10 7 5" xfId="2669"/>
    <cellStyle name="常规 10 4 2 4 2 3" xfId="2670"/>
    <cellStyle name="常规 10 10 2 3 3 4 2" xfId="2671"/>
    <cellStyle name="常规 10 4 3 4 8 2 2" xfId="2672"/>
    <cellStyle name="常规 10 4 2 2 7 2 4 2" xfId="2673"/>
    <cellStyle name="常规 10 5 3 5 2 3 2 3" xfId="2674"/>
    <cellStyle name="常规 10 4 3 4 2 3 4 3" xfId="2675"/>
    <cellStyle name="常规 10 5 4 3 3 6 2" xfId="2676"/>
    <cellStyle name="常规 10 11 4 4 3 2" xfId="2677"/>
    <cellStyle name="常规 10 7 4 3 4 2 3" xfId="2678"/>
    <cellStyle name="常规 10 10 7 5 2" xfId="2679"/>
    <cellStyle name="常规 10 5 3 6 4 5" xfId="2680"/>
    <cellStyle name="常规 10 6 4 2 4 2 5" xfId="2681"/>
    <cellStyle name="常规 10 4 2 6 3 2 6" xfId="2682"/>
    <cellStyle name="常规 10 10 2 7 5" xfId="2683"/>
    <cellStyle name="常规 10 4 4 2 2 5 3 3" xfId="2684"/>
    <cellStyle name="常规 10 4 2 3 5 2 2 3 2" xfId="2685"/>
    <cellStyle name="常规 10 4 6 2 4 4 3" xfId="2686"/>
    <cellStyle name="常规 10 4 3 6 2 4 2 2" xfId="2687"/>
    <cellStyle name="常规 10 4 6 8 3 2" xfId="2688"/>
    <cellStyle name="常规 10 10 2 3 7 2" xfId="2689"/>
    <cellStyle name="常规 10 4 12 2 6" xfId="2690"/>
    <cellStyle name="常规 10 4 3 11 2 8" xfId="2691"/>
    <cellStyle name="常规 10 11 3 2 2 6" xfId="2692"/>
    <cellStyle name="常规 10 4 2 2 7 6 2" xfId="2693"/>
    <cellStyle name="常规 10 4 12 3 2 2" xfId="2694"/>
    <cellStyle name="常规 10 4 3 3 6 2 2 2" xfId="2695"/>
    <cellStyle name="常规 10 4 2 3 5 2 2 4" xfId="2696"/>
    <cellStyle name="常规 10 8 10 5" xfId="2697"/>
    <cellStyle name="常规 10 6 5 2 3 4 2" xfId="2698"/>
    <cellStyle name="常规 10 4 3 6 2 4 3" xfId="2699"/>
    <cellStyle name="常规 10 4 6 8 4" xfId="2700"/>
    <cellStyle name="常规 10 6 3 5 6 2" xfId="2701"/>
    <cellStyle name="常规 10 10 2 3 8" xfId="2702"/>
    <cellStyle name="常规 10 4 3 11 3 4 2" xfId="2703"/>
    <cellStyle name="常规 10 11 3 2 3 2 2" xfId="2704"/>
    <cellStyle name="常规 10 4 2 2 7 7" xfId="2705"/>
    <cellStyle name="常规 10 10 2 3 3 5" xfId="2706"/>
    <cellStyle name="常规 10 4 3 4 8 3" xfId="2707"/>
    <cellStyle name="常规 10 4 2 2 7 2 5" xfId="2708"/>
    <cellStyle name="常规 10 5 4 3 3 7" xfId="2709"/>
    <cellStyle name="常规 10 11 4 4 4" xfId="2710"/>
    <cellStyle name="常规 10 4 2 6 3 3 2 2" xfId="2711"/>
    <cellStyle name="常规 10 10 7 6" xfId="2712"/>
    <cellStyle name="常规 10 4 12 3 2 3" xfId="2713"/>
    <cellStyle name="常规 10 4 3 3 6 2 2 3" xfId="2714"/>
    <cellStyle name="常规 10 4 5 5 2 3 2 2" xfId="2715"/>
    <cellStyle name="常规 10 4 2 3 5 2 2 5" xfId="2716"/>
    <cellStyle name="常规 10 6 3 5 6 3" xfId="2717"/>
    <cellStyle name="常规 10 10 2 3 9" xfId="2718"/>
    <cellStyle name="常规 10 5 3 7 2 4 2" xfId="2719"/>
    <cellStyle name="常规 10 6 5 2 3 4 3" xfId="2720"/>
    <cellStyle name="常规 10 4 3 6 2 4 4" xfId="2721"/>
    <cellStyle name="常规 10 4 6 8 5" xfId="2722"/>
    <cellStyle name="常规 10 11 3 2 3 2 3" xfId="2723"/>
    <cellStyle name="常规 10 4 2 2 7 8" xfId="2724"/>
    <cellStyle name="常规 10 7 3 2 5 3 3" xfId="2725"/>
    <cellStyle name="常规 10 6 4 2 3 2 2 2 2" xfId="2726"/>
    <cellStyle name="常规 10 4 2 7 5 5" xfId="2727"/>
    <cellStyle name="常规 10 4 2 6 2 2 3 2 2" xfId="2728"/>
    <cellStyle name="常规 10 12 4" xfId="2729"/>
    <cellStyle name="常规 10 4 3 4 4 2 4 2" xfId="2730"/>
    <cellStyle name="常规 10 6 3 2 2 2 2 4 2" xfId="2731"/>
    <cellStyle name="常规 10 4 2 4 3 2 4 4" xfId="2732"/>
    <cellStyle name="常规 10 8 7 8" xfId="2733"/>
    <cellStyle name="常规 10 6 4 4 3 2 4" xfId="2734"/>
    <cellStyle name="常规 10 4 2 8 2 2 5" xfId="2735"/>
    <cellStyle name="常规 10 4 4 2 3 2 8" xfId="2736"/>
    <cellStyle name="常规 10 4 2 3 9 3 2" xfId="2737"/>
    <cellStyle name="常规 10 14 3 2 2 3" xfId="2738"/>
    <cellStyle name="常规 10 9 5 2 2 5" xfId="2739"/>
    <cellStyle name="常规 10 10 3 5 4 2" xfId="2740"/>
    <cellStyle name="常规 10 4 2 2 7 2 6" xfId="2741"/>
    <cellStyle name="常规 10 5 4 3 3 8" xfId="2742"/>
    <cellStyle name="常规 10 11 4 4 5" xfId="2743"/>
    <cellStyle name="常规 10 4 11 2 3 2 2" xfId="2744"/>
    <cellStyle name="常规 10 7 3 3 2 6 2" xfId="2745"/>
    <cellStyle name="常规 10 5 9 2 2 3 2" xfId="2746"/>
    <cellStyle name="常规 10 10 2 3 3 6" xfId="2747"/>
    <cellStyle name="常规 10 4 3 4 8 4" xfId="2748"/>
    <cellStyle name="常规 10 4 2 6 3 3 2 3" xfId="2749"/>
    <cellStyle name="常规 10 10 7 7" xfId="2750"/>
    <cellStyle name="常规 10 12 2 3 2 5 3" xfId="2751"/>
    <cellStyle name="常规 10 4 12 2 3 3 3" xfId="2752"/>
    <cellStyle name="常规 10 12 2 2 3 2 2 2 2" xfId="2753"/>
    <cellStyle name="常规 10 4 2 11 2 2 6" xfId="2754"/>
    <cellStyle name="常规 10 10 2 3 4" xfId="2755"/>
    <cellStyle name="常规 10 10 2 3 4 2 2" xfId="2756"/>
    <cellStyle name="常规 10 6 2 2 2 3 2 3 2" xfId="2757"/>
    <cellStyle name="常规 10 10 8 3 2" xfId="2758"/>
    <cellStyle name="常规 10 5 3 7 2 5" xfId="2759"/>
    <cellStyle name="常规 10 10 3 5 5" xfId="2760"/>
    <cellStyle name="常规 10 5 3 2 4 8" xfId="2761"/>
    <cellStyle name="常规 10 6 2 4 7 3" xfId="2762"/>
    <cellStyle name="常规 10 10 7 2 2 2" xfId="2763"/>
    <cellStyle name="常规 10 4 11 2 3 3" xfId="2764"/>
    <cellStyle name="常规 10 6 2 2 2 4 3 3" xfId="2765"/>
    <cellStyle name="常规 10 4 3 2 3 2" xfId="2766"/>
    <cellStyle name="常规 10 11 9 3" xfId="2767"/>
    <cellStyle name="常规 10 8 3 6 5" xfId="2768"/>
    <cellStyle name="常规 10 4 5 2 2 2 2 2 3" xfId="2769"/>
    <cellStyle name="常规 10 6 7 2 4 3" xfId="2770"/>
    <cellStyle name="常规 10 4 3 2 2 2 2 3 2 2" xfId="2771"/>
    <cellStyle name="常规 10 10 2 4 5 2" xfId="2772"/>
    <cellStyle name="常规 10 9 5 3 4 2" xfId="2773"/>
    <cellStyle name="常规 10 10 2 3 4 2 3" xfId="2774"/>
    <cellStyle name="常规 10 6 2 2 2 3 2 3 3" xfId="2775"/>
    <cellStyle name="常规 10 10 8 3 3" xfId="2776"/>
    <cellStyle name="常规 10 5 3 7 2 6" xfId="2777"/>
    <cellStyle name="常规 10 4 2 3 5 3 4 2" xfId="2778"/>
    <cellStyle name="常规 10 12 2 5 3 2" xfId="2779"/>
    <cellStyle name="常规 10 10 3 5 6" xfId="2780"/>
    <cellStyle name="常规 10 13 10 2" xfId="2781"/>
    <cellStyle name="常规 10 7 5 2 2 5 2" xfId="2782"/>
    <cellStyle name="常规 10 10 7 2 2 3" xfId="2783"/>
    <cellStyle name="常规 10 4 11 2 3 4" xfId="2784"/>
    <cellStyle name="常规 10 12 3 2 2 3 2" xfId="2785"/>
    <cellStyle name="常规 23 2 3 2 2 2 2 2" xfId="2786"/>
    <cellStyle name="常规 10 7 3 3 2 8" xfId="2787"/>
    <cellStyle name="常规 10 7 2 5 3 2 2 2" xfId="2788"/>
    <cellStyle name="常规 10 5 9 2 2 5" xfId="2789"/>
    <cellStyle name="常规 10 16 3 3 2" xfId="2790"/>
    <cellStyle name="常规 10 21 3 3 2" xfId="2791"/>
    <cellStyle name="常规 10 11 5 2 4 2" xfId="2792"/>
    <cellStyle name="常规 10 4 3 2 3 3" xfId="2793"/>
    <cellStyle name="常规 10 11 9 4" xfId="2794"/>
    <cellStyle name="常规 10 4 3 5 6 3 2" xfId="2795"/>
    <cellStyle name="常规 10 6 7 2 4 4" xfId="2796"/>
    <cellStyle name="常规 10 4 3 2 2 2 2 3 2 3" xfId="2797"/>
    <cellStyle name="常规 10 4 5 3 2 3 2 2 2" xfId="2798"/>
    <cellStyle name="常规 10 4 5 2 2 2 2 2 4" xfId="2799"/>
    <cellStyle name="常规 10 4 2 4 4 10" xfId="2800"/>
    <cellStyle name="常规 10 10 2 4 5 3" xfId="2801"/>
    <cellStyle name="常规 10 7 4 4 2 3 3" xfId="2802"/>
    <cellStyle name="常规 10 5 4 4 5 5" xfId="2803"/>
    <cellStyle name="常规 10 11 5 6 2" xfId="2804"/>
    <cellStyle name="常规 10 5 4 2 2 3 7" xfId="2805"/>
    <cellStyle name="常规 10 10 7 2 3" xfId="2806"/>
    <cellStyle name="常规 10 6 2 3 5 2 3" xfId="2807"/>
    <cellStyle name="常规 10 4 2 3 5 2 3 2" xfId="2808"/>
    <cellStyle name="常规 10 8 11 3" xfId="2809"/>
    <cellStyle name="常规 10 4 6 9 2" xfId="2810"/>
    <cellStyle name="常规 10 12 2 4 2 2" xfId="2811"/>
    <cellStyle name="常规 10 10 2 4 6" xfId="2812"/>
    <cellStyle name="常规 10 4 16 2 6 2" xfId="2813"/>
    <cellStyle name="常规 10 10 2 3 4 3" xfId="2814"/>
    <cellStyle name="常规 10 4 2 2 7 3 3" xfId="2815"/>
    <cellStyle name="常规 10 5 4 3 4 5" xfId="2816"/>
    <cellStyle name="常规 10 11 4 5 2" xfId="2817"/>
    <cellStyle name="常规 10 6 2 2 2 3 2 4" xfId="2818"/>
    <cellStyle name="常规 10 10 8 4" xfId="2819"/>
    <cellStyle name="常规 10 4 3 5 5 2 2" xfId="2820"/>
    <cellStyle name="常规 10 10 7 2 4" xfId="2821"/>
    <cellStyle name="常规 10 4 2 7 6 3" xfId="2822"/>
    <cellStyle name="常规 10 13 2" xfId="2823"/>
    <cellStyle name="常规 10 4 2 4 3 2 5 2" xfId="2824"/>
    <cellStyle name="常规 10 4 2 3 5 2 3 3" xfId="2825"/>
    <cellStyle name="常规 10 4 3 6 2 5 2" xfId="2826"/>
    <cellStyle name="常规 10 4 6 9 3" xfId="2827"/>
    <cellStyle name="常规 10 12 2 4 2 3" xfId="2828"/>
    <cellStyle name="常规 10 10 2 4 7" xfId="2829"/>
    <cellStyle name="常规 10 10 2 3 4 4" xfId="2830"/>
    <cellStyle name="常规 10 4 3 4 9 2" xfId="2831"/>
    <cellStyle name="常规 10 4 2 2 7 3 4" xfId="2832"/>
    <cellStyle name="常规 10 5 4 3 4 6" xfId="2833"/>
    <cellStyle name="常规 10 11 4 5 3" xfId="2834"/>
    <cellStyle name="常规 10 6 2 2 2 3 2 5" xfId="2835"/>
    <cellStyle name="常规 10 10 8 5" xfId="2836"/>
    <cellStyle name="常规 10 4 3 5 5 2 3" xfId="2837"/>
    <cellStyle name="常规 10 7 3 2 5 4 2" xfId="2838"/>
    <cellStyle name="常规 10 4 2 7 6 4" xfId="2839"/>
    <cellStyle name="常规 10 13 3" xfId="2840"/>
    <cellStyle name="常规 10 4 2 4 3 2 5 3" xfId="2841"/>
    <cellStyle name="常规 10 10 7 2 5" xfId="2842"/>
    <cellStyle name="常规 10 7 2 4 5 2 3" xfId="2843"/>
    <cellStyle name="常规 10 4 12 3 3 2" xfId="2844"/>
    <cellStyle name="常规 10 4 3 3 6 2 3 2" xfId="2845"/>
    <cellStyle name="常规 10 4 2 3 5 2 3 4" xfId="2846"/>
    <cellStyle name="常规 10 6 5 2 3 5 2" xfId="2847"/>
    <cellStyle name="常规 10 4 3 6 2 5 3" xfId="2848"/>
    <cellStyle name="常规 10 4 6 9 4" xfId="2849"/>
    <cellStyle name="常规 10 6 3 5 7 2" xfId="2850"/>
    <cellStyle name="常规 10 12 2 4 2 4" xfId="2851"/>
    <cellStyle name="常规 10 10 2 4 8" xfId="2852"/>
    <cellStyle name="常规 10 11 3 2 3 3 2" xfId="2853"/>
    <cellStyle name="常规 10 10 2 3 4 5" xfId="2854"/>
    <cellStyle name="常规 10 4 3 4 9 3" xfId="2855"/>
    <cellStyle name="常规 10 4 2 2 7 3 5" xfId="2856"/>
    <cellStyle name="常规 10 11 4 5 4" xfId="2857"/>
    <cellStyle name="常规 10 6 4 2 4 3 2 2" xfId="2858"/>
    <cellStyle name="常规 10 6 2 2 2 3 2 6" xfId="2859"/>
    <cellStyle name="常规 10 4 2 6 3 3 3 2" xfId="2860"/>
    <cellStyle name="常规 10 10 8 6" xfId="2861"/>
    <cellStyle name="常规 10 4 5 6 3 3 2" xfId="2862"/>
    <cellStyle name="常规 14 3" xfId="2863"/>
    <cellStyle name="常规 10 16 2 2 4" xfId="2864"/>
    <cellStyle name="常规 10 10 4 2 2 2 2 2" xfId="2865"/>
    <cellStyle name="常规 10 4 2 4 3 2 2 2 4 2" xfId="2866"/>
    <cellStyle name="常规 10 4 2 11 2 3 4" xfId="2867"/>
    <cellStyle name="常规 10 10 2 4 2" xfId="2868"/>
    <cellStyle name="常规 10 11 2 2 2 6 3" xfId="2869"/>
    <cellStyle name="常规 10 26" xfId="2870"/>
    <cellStyle name="常规 10 4 2 3 6 5" xfId="2871"/>
    <cellStyle name="常规 10 4 7 7 2" xfId="2872"/>
    <cellStyle name="常规 10 10 3 2 6" xfId="2873"/>
    <cellStyle name="常规 10 4 16 4 5" xfId="2874"/>
    <cellStyle name="常规 10 11 6 4" xfId="2875"/>
    <cellStyle name="常规 10 4 16 3 4 2" xfId="2876"/>
    <cellStyle name="常规 10 10 2 4 2 3" xfId="2877"/>
    <cellStyle name="常规 10 5 4 4 2 5" xfId="2878"/>
    <cellStyle name="常规 10 11 5 3 2" xfId="2879"/>
    <cellStyle name="常规 10 26 2" xfId="2880"/>
    <cellStyle name="常规 10 5 3 3 2 2 2 2 3" xfId="2881"/>
    <cellStyle name="常规 10 4 3 2 2 2 4 2 3" xfId="2882"/>
    <cellStyle name="常规 10 4 2 3 6 5 2" xfId="2883"/>
    <cellStyle name="常规 10 5 5 2 6 4" xfId="2884"/>
    <cellStyle name="常规 10 4 2 2 2 6 3 3" xfId="2885"/>
    <cellStyle name="常规 10 4 7 7 2 2" xfId="2886"/>
    <cellStyle name="常规 10 10 3 2 6 2" xfId="2887"/>
    <cellStyle name="常规 10 4 2 3 5 4 2 2" xfId="2888"/>
    <cellStyle name="常规 10 7 2 3 3 2 2 3" xfId="2889"/>
    <cellStyle name="常规 10 10 4 3 6" xfId="2890"/>
    <cellStyle name="常规 10 5 3 3 2 9" xfId="2891"/>
    <cellStyle name="常规 10 6 2 2 3 2 4 3" xfId="2892"/>
    <cellStyle name="常规 10 4 8 8 2" xfId="2893"/>
    <cellStyle name="常规 10 10 2 5 3 3" xfId="2894"/>
    <cellStyle name="常规 10 8 3 3 6 2" xfId="2895"/>
    <cellStyle name="常规 10 4 2 2 9 2 3" xfId="2896"/>
    <cellStyle name="常规 10 5 4 5 3 5" xfId="2897"/>
    <cellStyle name="常规 10 11 6 4 2" xfId="2898"/>
    <cellStyle name="常规 10 10 2 4 2 3 2" xfId="2899"/>
    <cellStyle name="常规 10 4 3 4 3 2 3 3" xfId="2900"/>
    <cellStyle name="常规 10 8 3 2 5 2 2" xfId="2901"/>
    <cellStyle name="常规 10 4 2 4 2 2 3 5" xfId="2902"/>
    <cellStyle name="常规 10 5 4 4 2 5 2" xfId="2903"/>
    <cellStyle name="常规 10 11 5 3 2 2" xfId="2904"/>
    <cellStyle name="常规 10 5 5 2 6 5" xfId="2905"/>
    <cellStyle name="常规 10 12 3 7 2" xfId="2906"/>
    <cellStyle name="常规 10 5 9 9" xfId="2907"/>
    <cellStyle name="常规 10 4 3 2 3 6 3 2" xfId="2908"/>
    <cellStyle name="常规 10 4 2 3 6 5 3" xfId="2909"/>
    <cellStyle name="常规 10 5 3 4 2 3 2 2 2" xfId="2910"/>
    <cellStyle name="常规 23 5 2" xfId="2911"/>
    <cellStyle name="常规 11 3 2 2 5 2" xfId="2912"/>
    <cellStyle name="常规 10 26 3" xfId="2913"/>
    <cellStyle name="常规 10 4 3 3 2 3 4 2 2" xfId="2914"/>
    <cellStyle name="常规 10 4 7 7 2 3" xfId="2915"/>
    <cellStyle name="常规 10 10 3 2 6 3" xfId="2916"/>
    <cellStyle name="常规 10 4 2 3 5 4 2 3" xfId="2917"/>
    <cellStyle name="常规 10 7 3 3 4 2 2 2" xfId="2918"/>
    <cellStyle name="常规 10 4 3 6 4 4 2" xfId="2919"/>
    <cellStyle name="常规 10 4 8 8 3" xfId="2920"/>
    <cellStyle name="常规 10 6 3 2 4 2 4 2" xfId="2921"/>
    <cellStyle name="常规 10 10 4 3 7" xfId="2922"/>
    <cellStyle name="常规 10 5 4 5 3 6" xfId="2923"/>
    <cellStyle name="常规 10 11 6 4 3" xfId="2924"/>
    <cellStyle name="常规 10 10 2 4 2 3 3" xfId="2925"/>
    <cellStyle name="常规 10 4 2 4 2 2 3 6" xfId="2926"/>
    <cellStyle name="常规 10 5 3 2 2 2 4 3 2" xfId="2927"/>
    <cellStyle name="常规 10 6 3 3 2 2 2 3 2" xfId="2928"/>
    <cellStyle name="常规 10 4 3 4 3 2 3 4" xfId="2929"/>
    <cellStyle name="常规 10 5 4 4 2 5 3" xfId="2930"/>
    <cellStyle name="常规 10 11 5 3 2 3" xfId="2931"/>
    <cellStyle name="常规 10 5 5 2 2 7 2" xfId="2932"/>
    <cellStyle name="常规 10 12 3 3 4 2" xfId="2933"/>
    <cellStyle name="常规 10 4 3 2 2 4 2 6" xfId="2934"/>
    <cellStyle name="常规 10 17 5 2" xfId="2935"/>
    <cellStyle name="常规 10 10 3 2 2 5 2" xfId="2936"/>
    <cellStyle name="常规 10 4 3 2 3 5 2 2" xfId="2937"/>
    <cellStyle name="常规 10 4 8 9" xfId="2938"/>
    <cellStyle name="常规 10 12 2 6 2" xfId="2939"/>
    <cellStyle name="常规 10 4 2 3 5 4 3" xfId="2940"/>
    <cellStyle name="常规 10 27" xfId="2941"/>
    <cellStyle name="常规 10 4 2 3 6 6" xfId="2942"/>
    <cellStyle name="常规 10 4 3 6 3 3 2" xfId="2943"/>
    <cellStyle name="常规 10 4 7 7 3" xfId="2944"/>
    <cellStyle name="常规 10 10 3 2 7" xfId="2945"/>
    <cellStyle name="常规 10 11 6 5" xfId="2946"/>
    <cellStyle name="常规 10 10 2 4 2 4" xfId="2947"/>
    <cellStyle name="常规 10 4 3 5 7 2" xfId="2948"/>
    <cellStyle name="常规 10 5 4 4 2 6" xfId="2949"/>
    <cellStyle name="常规 10 11 5 3 3" xfId="2950"/>
    <cellStyle name="常规 10 6 2 2 2 3 3 2 3" xfId="2951"/>
    <cellStyle name="常规 10 10 9 2 3" xfId="2952"/>
    <cellStyle name="常规 10 4 2 3 5 4 3 2" xfId="2953"/>
    <cellStyle name="常规 10 6 2 2 3 2 5 3" xfId="2954"/>
    <cellStyle name="常规 10 4 8 9 2" xfId="2955"/>
    <cellStyle name="常规 10 7 2 3 3 2 3 3" xfId="2956"/>
    <cellStyle name="常规 10 12 2 6 2 2" xfId="2957"/>
    <cellStyle name="常规 10 10 4 4 6" xfId="2958"/>
    <cellStyle name="常规 10 27 2" xfId="2959"/>
    <cellStyle name="常规 10 5 3 3 2 2 2 3 3" xfId="2960"/>
    <cellStyle name="常规 10 4 3 2 2 2 4 3 3" xfId="2961"/>
    <cellStyle name="常规 10 4 2 3 6 6 2" xfId="2962"/>
    <cellStyle name="常规 10 4 3 6 3 3 2 2" xfId="2963"/>
    <cellStyle name="常规 10 4 7 7 3 2" xfId="2964"/>
    <cellStyle name="常规 10 10 3 2 7 2" xfId="2965"/>
    <cellStyle name="常规 10 7 4 4 3 2 3" xfId="2966"/>
    <cellStyle name="常规 10 5 4 5 4 5" xfId="2967"/>
    <cellStyle name="常规 10 11 6 5 2" xfId="2968"/>
    <cellStyle name="常规 10 5 4 2 3 2 7" xfId="2969"/>
    <cellStyle name="常规 10 6 4 3 3 2 5" xfId="2970"/>
    <cellStyle name="常规 10 4 2 7 2 2 6" xfId="2971"/>
    <cellStyle name="常规 10 4 2 2 9 3 3" xfId="2972"/>
    <cellStyle name="常规 10 14 2 2 2 4" xfId="2973"/>
    <cellStyle name="常规 10 10 2 4 2 4 2" xfId="2974"/>
    <cellStyle name="常规 10 4 3 3 2 3" xfId="2975"/>
    <cellStyle name="常规 10 4 3 5 7 2 2" xfId="2976"/>
    <cellStyle name="常规 10 4 3 4 3 2 4 3" xfId="2977"/>
    <cellStyle name="常规 10 4 2 4 2 2 4 5" xfId="2978"/>
    <cellStyle name="常规 10 5 4 4 2 6 2" xfId="2979"/>
    <cellStyle name="常规 10 11 5 3 3 2" xfId="2980"/>
    <cellStyle name="常规 10 10 5 2 2 2 2" xfId="2981"/>
    <cellStyle name="常规 10 4 2 9 7" xfId="2982"/>
    <cellStyle name="常规 10 12 2 6 3" xfId="2983"/>
    <cellStyle name="常规 10 4 3 2 3 5 2 3" xfId="2984"/>
    <cellStyle name="常规 10 7 4 2 2 3 2 2" xfId="2985"/>
    <cellStyle name="常规 10 5 2 4 5 4 2" xfId="2986"/>
    <cellStyle name="常规 10 4 2 3 5 4 4" xfId="2987"/>
    <cellStyle name="常规 10 4 3 11 4 3 2" xfId="2988"/>
    <cellStyle name="常规 10 28" xfId="2989"/>
    <cellStyle name="常规 10 4 2 3 6 7" xfId="2990"/>
    <cellStyle name="常规 10 5 2 3 2 2 2 2 2 2" xfId="2991"/>
    <cellStyle name="常规 10 4 2 2 2 2 4 2 2 2" xfId="2992"/>
    <cellStyle name="常规 10 6 5 2 4 3 2" xfId="2993"/>
    <cellStyle name="常规 10 4 3 6 3 3 3" xfId="2994"/>
    <cellStyle name="常规 10 4 7 7 4" xfId="2995"/>
    <cellStyle name="常规 10 6 3 6 5 2" xfId="2996"/>
    <cellStyle name="常规 10 10 3 2 8" xfId="2997"/>
    <cellStyle name="常规 10 11 6 6" xfId="2998"/>
    <cellStyle name="常规 10 6 2 9 2 3" xfId="2999"/>
    <cellStyle name="常规 10 4 3 2 2 9 2" xfId="3000"/>
    <cellStyle name="常规 10 4 2 2 5 3 2 2 2" xfId="3001"/>
    <cellStyle name="常规 10 10 2 4 2 5" xfId="3002"/>
    <cellStyle name="常规 10 4 3 5 7 3" xfId="3003"/>
    <cellStyle name="常规 10 5 4 4 2 7" xfId="3004"/>
    <cellStyle name="常规 10 11 5 3 4" xfId="3005"/>
    <cellStyle name="常规 10 12 2 3 2 6 2" xfId="3006"/>
    <cellStyle name="常规 10 4 12 2 3 4 2" xfId="3007"/>
    <cellStyle name="常规 10 4 3 2 2 2 10" xfId="3008"/>
    <cellStyle name="常规 10 17 3 3 2 2" xfId="3009"/>
    <cellStyle name="常规 10 4 2 11 2 3 5" xfId="3010"/>
    <cellStyle name="常规 10 10 2 4 3" xfId="3011"/>
    <cellStyle name="常规 10 10 3 3 5" xfId="3012"/>
    <cellStyle name="常规 10 5 3 2 2 8" xfId="3013"/>
    <cellStyle name="常规 10 11 7 3" xfId="3014"/>
    <cellStyle name="常规 10 10 2 4 3 2" xfId="3015"/>
    <cellStyle name="常规 10 10 3 3 5 2" xfId="3016"/>
    <cellStyle name="常规 10 5 3 2 2 8 2" xfId="3017"/>
    <cellStyle name="常规 10 8 2 2 4 6" xfId="3018"/>
    <cellStyle name="常规 10 4 3 2 2 2 3 2 2 2" xfId="3019"/>
    <cellStyle name="常规 10 6 2 2 3 3 3 3" xfId="3020"/>
    <cellStyle name="常规 10 4 9 7 2" xfId="3021"/>
    <cellStyle name="常规 10 10 5 2 6" xfId="3022"/>
    <cellStyle name="常规 10 10 2 6 2 3" xfId="3023"/>
    <cellStyle name="常规 10 5 6 2 2 2 2 3" xfId="3024"/>
    <cellStyle name="常规 10 5 4 6 2 5" xfId="3025"/>
    <cellStyle name="常规 10 11 7 3 2" xfId="3026"/>
    <cellStyle name="常规 10 10 2 4 3 2 2" xfId="3027"/>
    <cellStyle name="常规 10 13 6 4" xfId="3028"/>
    <cellStyle name="常规 10 10 3 3 5 3" xfId="3029"/>
    <cellStyle name="常规 10 5 3 2 2 8 3" xfId="3030"/>
    <cellStyle name="常规 10 4 2 3 7 4 3" xfId="3031"/>
    <cellStyle name="常规 10 12 4 6 2" xfId="3032"/>
    <cellStyle name="常规 10 4 3 2 2 2 3 2 2 3" xfId="3033"/>
    <cellStyle name="常规 10 4 3 6 5 3 2" xfId="3034"/>
    <cellStyle name="常规 10 4 9 7 3" xfId="3035"/>
    <cellStyle name="常规 10 6 3 2 4 3 3 2" xfId="3036"/>
    <cellStyle name="常规 10 4 2 5 2 2 2 2 2 2" xfId="3037"/>
    <cellStyle name="常规 10 10 5 2 7" xfId="3038"/>
    <cellStyle name="常规 10 4 4 5 2 2 2 2 2" xfId="3039"/>
    <cellStyle name="常规 10 7 4 2 2 8" xfId="3040"/>
    <cellStyle name="常规 10 17 2 3 2" xfId="3041"/>
    <cellStyle name="常规 10 15 10" xfId="3042"/>
    <cellStyle name="常规 10 4 4 9 6" xfId="3043"/>
    <cellStyle name="常规 10 4 2 15 3" xfId="3044"/>
    <cellStyle name="常规 10 12 2 2 2 6" xfId="3045"/>
    <cellStyle name="常规 10 10 3 2 2 2 3 2" xfId="3046"/>
    <cellStyle name="常规 10 5 4 6 2 6" xfId="3047"/>
    <cellStyle name="常规 10 11 7 3 3" xfId="3048"/>
    <cellStyle name="常规 10 9 6 2 4 2" xfId="3049"/>
    <cellStyle name="常规 10 10 2 4 3 2 3" xfId="3050"/>
    <cellStyle name="常规 10 13 6 5" xfId="3051"/>
    <cellStyle name="常规 23 2 3 2" xfId="3052"/>
    <cellStyle name="常规 11 3 2 2 2 3 2" xfId="3053"/>
    <cellStyle name="常规 10 18 4 2" xfId="3054"/>
    <cellStyle name="常规 10 23 4 2" xfId="3055"/>
    <cellStyle name="常规 10 6 2 4 5 3 3" xfId="3056"/>
    <cellStyle name="常规 10 4 2 3 6 2 4 2" xfId="3057"/>
    <cellStyle name="常规 10 5 5 2 3 6 2" xfId="3058"/>
    <cellStyle name="常规 10 12 3 4 3 2" xfId="3059"/>
    <cellStyle name="常规 10 11 2 5 6" xfId="3060"/>
    <cellStyle name="常规 10 4 3 2 9 5" xfId="3061"/>
    <cellStyle name="常规 10 10 3 2 3 4 2" xfId="3062"/>
    <cellStyle name="常规 10 4 2 3 5 3 2 2" xfId="3063"/>
    <cellStyle name="常规 10 10 3 3 6" xfId="3064"/>
    <cellStyle name="常规 10 5 3 2 2 9" xfId="3065"/>
    <cellStyle name="常规 10 4 7 8 2" xfId="3066"/>
    <cellStyle name="常规 10 11 5 2 2 2" xfId="3067"/>
    <cellStyle name="常规 10 11 7 4" xfId="3068"/>
    <cellStyle name="常规 10 10 2 4 3 3" xfId="3069"/>
    <cellStyle name="常规 10 8 3 2 6 2" xfId="3070"/>
    <cellStyle name="常规 10 4 2 2 8 2 3" xfId="3071"/>
    <cellStyle name="常规 10 5 4 4 3 5" xfId="3072"/>
    <cellStyle name="常规 10 11 5 4 2" xfId="3073"/>
    <cellStyle name="常规 10 4 2 3 5 3 2 2 2" xfId="3074"/>
    <cellStyle name="常规 10 4 6 3 4 3 3" xfId="3075"/>
    <cellStyle name="常规 10 10 3 3 6 2" xfId="3076"/>
    <cellStyle name="常规 10 5 3 2 2 9 2" xfId="3077"/>
    <cellStyle name="常规 10 4 7 8 2 2" xfId="3078"/>
    <cellStyle name="常规 10 8 2 2 5 6" xfId="3079"/>
    <cellStyle name="常规 10 6 3 11" xfId="3080"/>
    <cellStyle name="常规 10 4 3 2 2 2 3 2 3 2" xfId="3081"/>
    <cellStyle name="常规 10 4 2 3 5 5 2 2" xfId="3082"/>
    <cellStyle name="常规 10 7 2 3 3 3 2 3" xfId="3083"/>
    <cellStyle name="常规 10 10 5 3 6" xfId="3084"/>
    <cellStyle name="常规 10 5 3 4 2 9" xfId="3085"/>
    <cellStyle name="常规 10 4 9 8 2" xfId="3086"/>
    <cellStyle name="常规 10 11 5 2 2 2 2" xfId="3087"/>
    <cellStyle name="常规 10 10 2 6 3 3" xfId="3088"/>
    <cellStyle name="常规 10 5 6 2 2 2 3 3" xfId="3089"/>
    <cellStyle name="常规 10 5 4 6 3 5" xfId="3090"/>
    <cellStyle name="常规 10 11 7 4 2" xfId="3091"/>
    <cellStyle name="常规 10 10 2 4 3 3 2" xfId="3092"/>
    <cellStyle name="常规 10 13 7 4" xfId="3093"/>
    <cellStyle name="常规 10 4 3 4 3 3 3 3" xfId="3094"/>
    <cellStyle name="常规 10 4 2 4 2 3 3 5" xfId="3095"/>
    <cellStyle name="常规 10 5 4 4 3 5 2" xfId="3096"/>
    <cellStyle name="常规 10 11 5 4 2 2" xfId="3097"/>
    <cellStyle name="常规 10 4 2 2 2 2 2 2 2 2 3" xfId="3098"/>
    <cellStyle name="常规 10 9 7 7" xfId="3099"/>
    <cellStyle name="常规 10 6 4 4 4 2 3" xfId="3100"/>
    <cellStyle name="常规 10 5 5 2 2 2 4 3" xfId="3101"/>
    <cellStyle name="常规 10 4 2 8 3 2 4" xfId="3102"/>
    <cellStyle name="常规 10 5 7 2 2 5 2" xfId="3103"/>
    <cellStyle name="常规 10 14 3 3 2 2" xfId="3104"/>
    <cellStyle name="常规 10 10 5 2 2 3 2" xfId="3105"/>
    <cellStyle name="常规 10 4 6 3 2 3 5" xfId="3106"/>
    <cellStyle name="常规 10 11 4 10" xfId="3107"/>
    <cellStyle name="常规 10 12 2 7 3" xfId="3108"/>
    <cellStyle name="常规 10 4 3 2 3 5 3 3" xfId="3109"/>
    <cellStyle name="常规 10 7 4 2 2 3 3 2" xfId="3110"/>
    <cellStyle name="常规 10 4 3 3 2 3 3 2 3" xfId="3111"/>
    <cellStyle name="常规 10 4 3 2 2 2 3 2 5" xfId="3112"/>
    <cellStyle name="常规 10 6 5 2 4 4 2" xfId="3113"/>
    <cellStyle name="常规 10 4 3 6 3 4 3" xfId="3114"/>
    <cellStyle name="常规 10 4 7 8 4" xfId="3115"/>
    <cellStyle name="常规 10 6 3 6 6 2" xfId="3116"/>
    <cellStyle name="常规 10 10 3 3 8" xfId="3117"/>
    <cellStyle name="常规 10 4 12 4 2 2" xfId="3118"/>
    <cellStyle name="常规 10 4 3 3 6 3 2 2" xfId="3119"/>
    <cellStyle name="常规 10 11 3 2 4 2 2" xfId="3120"/>
    <cellStyle name="常规 10 4 2 3 7 7" xfId="3121"/>
    <cellStyle name="常规 10 11 5 2 2 4" xfId="3122"/>
    <cellStyle name="常规 10 11 7 6" xfId="3123"/>
    <cellStyle name="常规 10 10 2 4 3 5" xfId="3124"/>
    <cellStyle name="常规 10 4 3 5 8 3" xfId="3125"/>
    <cellStyle name="常规 10 5 4 4 3 7" xfId="3126"/>
    <cellStyle name="常规 10 11 5 4 4" xfId="3127"/>
    <cellStyle name="常规 10 10 2 4 4" xfId="3128"/>
    <cellStyle name="常规 10 6 2 2 2 3 2 2 3" xfId="3129"/>
    <cellStyle name="常规 10 10 8 2 3" xfId="3130"/>
    <cellStyle name="常规 10 6 2 3 6 2 3" xfId="3131"/>
    <cellStyle name="常规 10 4 2 3 5 3 3 2" xfId="3132"/>
    <cellStyle name="常规 10 12 2 5 2 2" xfId="3133"/>
    <cellStyle name="常规 10 10 3 4 6" xfId="3134"/>
    <cellStyle name="常规 10 5 3 2 3 9" xfId="3135"/>
    <cellStyle name="常规 10 4 7 9 2" xfId="3136"/>
    <cellStyle name="常规 10 11 5 2 3 2" xfId="3137"/>
    <cellStyle name="常规 10 4 3 2 2 3" xfId="3138"/>
    <cellStyle name="常规 10 11 8 4" xfId="3139"/>
    <cellStyle name="常规 10 4 3 5 6 2 2" xfId="3140"/>
    <cellStyle name="常规 10 10 2 4 4 3" xfId="3141"/>
    <cellStyle name="常规 10 8 3 2 7 2" xfId="3142"/>
    <cellStyle name="常规 10 4 2 2 8 3 3" xfId="3143"/>
    <cellStyle name="常规 10 7 4 4 2 2 3" xfId="3144"/>
    <cellStyle name="常规 10 5 4 4 4 5" xfId="3145"/>
    <cellStyle name="常规 10 11 5 5 2" xfId="3146"/>
    <cellStyle name="常规 10 5 4 2 2 2 7" xfId="3147"/>
    <cellStyle name="常规 10 4 8 3 2 9" xfId="3148"/>
    <cellStyle name="常规 10 10 2 5 2" xfId="3149"/>
    <cellStyle name="常规 10 4 2 4 2 2 2 4 2" xfId="3150"/>
    <cellStyle name="常规 10 10 3 5 2 3" xfId="3151"/>
    <cellStyle name="常规 10 5 3 2 4 5 3" xfId="3152"/>
    <cellStyle name="常规 10 4 3 4 3 2 2 2 2" xfId="3153"/>
    <cellStyle name="常规 10 4 2 7 3 6" xfId="3154"/>
    <cellStyle name="常规 10 10 5" xfId="3155"/>
    <cellStyle name="常规 10 4 3 4 4 2 2 3" xfId="3156"/>
    <cellStyle name="常规 10 6 3 2 2 2 2 2 3" xfId="3157"/>
    <cellStyle name="常规 10 4 2 4 3 2 2 5" xfId="3158"/>
    <cellStyle name="常规 10 10 2 5 2 2 2" xfId="3159"/>
    <cellStyle name="常规 10 10 2 5 3" xfId="3160"/>
    <cellStyle name="常规 10 10 2 5 3 2" xfId="3161"/>
    <cellStyle name="常规 10 10 2 5 4" xfId="3162"/>
    <cellStyle name="常规 10 7 4 4 3 2 2" xfId="3163"/>
    <cellStyle name="常规 10 5 4 5 4 4" xfId="3164"/>
    <cellStyle name="常规 10 5 4 2 3 2 6" xfId="3165"/>
    <cellStyle name="常规 10 6 4 3 3 2 4" xfId="3166"/>
    <cellStyle name="常规 10 4 2 7 2 2 5" xfId="3167"/>
    <cellStyle name="常规 10 4 2 2 9 3 2" xfId="3168"/>
    <cellStyle name="常规 10 14 2 2 2 3" xfId="3169"/>
    <cellStyle name="常规 10 9 4 2 2 5" xfId="3170"/>
    <cellStyle name="常规 10 10 2 5 4 2" xfId="3171"/>
    <cellStyle name="常规 10 10 2 6" xfId="3172"/>
    <cellStyle name="常规 10 4 2 4 3 2 2 2 6" xfId="3173"/>
    <cellStyle name="常规 10 11 7 6 2" xfId="3174"/>
    <cellStyle name="常规 10 11 5 2 2 4 2" xfId="3175"/>
    <cellStyle name="常规 10 10 2 6 2" xfId="3176"/>
    <cellStyle name="常规 10 10 2 6 2 2" xfId="3177"/>
    <cellStyle name="常规 10 10 2 6 3" xfId="3178"/>
    <cellStyle name="常规 10 12 2 10 2" xfId="3179"/>
    <cellStyle name="常规 10 10 2 6 3 2" xfId="3180"/>
    <cellStyle name="常规 10 10 2 6 4" xfId="3181"/>
    <cellStyle name="常规 10 4 4 2 2 5 2 2" xfId="3182"/>
    <cellStyle name="常规 10 5 6 2 2 2 4 2" xfId="3183"/>
    <cellStyle name="常规 10 5 4 6 4 4" xfId="3184"/>
    <cellStyle name="常规 10 5 4 2 4 2 6" xfId="3185"/>
    <cellStyle name="常规 10 6 6 3 2 2 2 2" xfId="3186"/>
    <cellStyle name="常规 10 4 2 7 3 2 5" xfId="3187"/>
    <cellStyle name="常规 10 14 2 3 2 3" xfId="3188"/>
    <cellStyle name="常规 10 9 4 3 2 5" xfId="3189"/>
    <cellStyle name="常规 10 10 2 6 4 2" xfId="3190"/>
    <cellStyle name="常规 10 10 2 7" xfId="3191"/>
    <cellStyle name="常规 10 17 2 2 2 2 2" xfId="3192"/>
    <cellStyle name="常规 10 10 2 7 2" xfId="3193"/>
    <cellStyle name="常规 10 17 2 2 2 2 2 2" xfId="3194"/>
    <cellStyle name="常规 10 10 2 7 3" xfId="3195"/>
    <cellStyle name="常规 10 10 2 7 4" xfId="3196"/>
    <cellStyle name="常规 10 4 4 2 2 5 3 2" xfId="3197"/>
    <cellStyle name="常规 10 4 15 2 3 2 2" xfId="3198"/>
    <cellStyle name="常规 10 10 2 8" xfId="3199"/>
    <cellStyle name="常规 10 10 4 2 2 2" xfId="3200"/>
    <cellStyle name="常规 10 4 3 4 4 2 2 2 2 2 2" xfId="3201"/>
    <cellStyle name="常规 10 17 2 2 2 2 3" xfId="3202"/>
    <cellStyle name="常规 10 10 2 8 2" xfId="3203"/>
    <cellStyle name="常规 10 10 4 2 2 2 2" xfId="3204"/>
    <cellStyle name="常规 10 11 2 2 4 2" xfId="3205"/>
    <cellStyle name="常规 10 5 6 2 2 5" xfId="3206"/>
    <cellStyle name="常规 10 13 3 3 2" xfId="3207"/>
    <cellStyle name="常规 10 4 15 2 3 2 3" xfId="3208"/>
    <cellStyle name="常规 10 10 2 9" xfId="3209"/>
    <cellStyle name="常规 10 10 4 2 2 3" xfId="3210"/>
    <cellStyle name="常规 10 11 2 2 4 2 2" xfId="3211"/>
    <cellStyle name="常规 10 6 5 2 2 2 2 3" xfId="3212"/>
    <cellStyle name="常规 10 4 5 6 4 3" xfId="3213"/>
    <cellStyle name="常规 10 6 3 4 4 2 3" xfId="3214"/>
    <cellStyle name="常规 10 4 3 2 4 2 7" xfId="3215"/>
    <cellStyle name="常规 10 5 6 2 2 5 2" xfId="3216"/>
    <cellStyle name="常规 10 13 3 3 2 2" xfId="3217"/>
    <cellStyle name="常规 10 4 3 11 2 2 2 3" xfId="3218"/>
    <cellStyle name="常规 10 10 2 9 2" xfId="3219"/>
    <cellStyle name="常规 10 10 4 2 2 3 2" xfId="3220"/>
    <cellStyle name="常规 10 4 2 7 3 4" xfId="3221"/>
    <cellStyle name="常规 10 10 3" xfId="3222"/>
    <cellStyle name="常规 10 4 2 4 3 2 2 3" xfId="3223"/>
    <cellStyle name="常规 10 11 2 2 3 4 3" xfId="3224"/>
    <cellStyle name="常规 10 4 3 2 6 2 4 3" xfId="3225"/>
    <cellStyle name="常规 10 4 5 4 2 3 4 2" xfId="3226"/>
    <cellStyle name="常规 10 6 2 2 2 2 2 3 3 2" xfId="3227"/>
    <cellStyle name="常规 10 11 2 4 3 5" xfId="3228"/>
    <cellStyle name="常规 10 7 2 7 3 2 3" xfId="3229"/>
    <cellStyle name="常规 10 17" xfId="3230"/>
    <cellStyle name="常规 10 22" xfId="3231"/>
    <cellStyle name="常规 10 4 2 4 3 2 9" xfId="3232"/>
    <cellStyle name="常规 10 10 3 2 2" xfId="3233"/>
    <cellStyle name="常规 10 7 2 9 3 3" xfId="3234"/>
    <cellStyle name="常规 10 4 2 4 3 2 2 3 2 2" xfId="3235"/>
    <cellStyle name="常规 23 2 2" xfId="3236"/>
    <cellStyle name="常规 18 2 2" xfId="3237"/>
    <cellStyle name="常规 11 3 2 2 2 2" xfId="3238"/>
    <cellStyle name="常规 10 18 3" xfId="3239"/>
    <cellStyle name="常规 10 23 3" xfId="3240"/>
    <cellStyle name="常规 10 4 2 3 6 2 3" xfId="3241"/>
    <cellStyle name="常规 10 5 5 2 3 5" xfId="3242"/>
    <cellStyle name="常规 10 12 3 4 2" xfId="3243"/>
    <cellStyle name="常规 10 10 3 2 3 3" xfId="3244"/>
    <cellStyle name="常规 10 17 2 2" xfId="3245"/>
    <cellStyle name="常规 10 22 2 2" xfId="3246"/>
    <cellStyle name="常规 10 10 3 2 2 2 2" xfId="3247"/>
    <cellStyle name="常规 10 17 2 2 2" xfId="3248"/>
    <cellStyle name="常规 10 22 2 2 2" xfId="3249"/>
    <cellStyle name="常规 10 4 4 8 6" xfId="3250"/>
    <cellStyle name="常规 10 6 3 3 6 4" xfId="3251"/>
    <cellStyle name="常规 10 4 2 14 3" xfId="3252"/>
    <cellStyle name="常规 10 10 3 2 2 2 2 2" xfId="3253"/>
    <cellStyle name="常规 10 5 3 15" xfId="3254"/>
    <cellStyle name="常规 10 10 3 3 4 3" xfId="3255"/>
    <cellStyle name="常规 10 5 3 2 2 7 3" xfId="3256"/>
    <cellStyle name="常规 10 4 2 3 7 3 3" xfId="3257"/>
    <cellStyle name="常规 10 5 5 3 4 5" xfId="3258"/>
    <cellStyle name="常规 10 12 4 5 2" xfId="3259"/>
    <cellStyle name="常规 23 2 2 2" xfId="3260"/>
    <cellStyle name="常规 11 3 2 2 2 2 2" xfId="3261"/>
    <cellStyle name="常规 10 18 3 2" xfId="3262"/>
    <cellStyle name="常规 10 23 3 2" xfId="3263"/>
    <cellStyle name="常规 10 6 2 4 5 2 3" xfId="3264"/>
    <cellStyle name="常规 10 4 2 3 6 2 3 2" xfId="3265"/>
    <cellStyle name="常规 10 4 2 2 5 2 7" xfId="3266"/>
    <cellStyle name="常规 10 5 5 2 3 5 2" xfId="3267"/>
    <cellStyle name="常规 10 12 3 4 2 2" xfId="3268"/>
    <cellStyle name="常规 10 11 2 4 6" xfId="3269"/>
    <cellStyle name="常规 10 4 3 2 8 5" xfId="3270"/>
    <cellStyle name="常规 10 10 3 2 3 3 2" xfId="3271"/>
    <cellStyle name="常规 10 4 3 10 2 3 2 3" xfId="3272"/>
    <cellStyle name="常规 10 17 2 6" xfId="3273"/>
    <cellStyle name="常规 10 4 13 2 2 4" xfId="3274"/>
    <cellStyle name="常规 10 4 2 3 6 2 3 2 2" xfId="3275"/>
    <cellStyle name="常规 10 4 7 2 5 3 3" xfId="3276"/>
    <cellStyle name="常规 23 2 2 2 2" xfId="3277"/>
    <cellStyle name="常规 11 3 2 2 2 2 2 2" xfId="3278"/>
    <cellStyle name="常规 10 18 3 2 2" xfId="3279"/>
    <cellStyle name="常规 10 12 3 4 2 2 2" xfId="3280"/>
    <cellStyle name="常规 10 11 2 4 6 2" xfId="3281"/>
    <cellStyle name="常规 10 10 3 2 2 2 6" xfId="3282"/>
    <cellStyle name="常规 10 17 2 2 2 2" xfId="3283"/>
    <cellStyle name="常规 10 4 2 14 3 2" xfId="3284"/>
    <cellStyle name="常规 10 4 2 4 2 2 4 3 3" xfId="3285"/>
    <cellStyle name="常规 10 10 3 2 2 2 2 2 2" xfId="3286"/>
    <cellStyle name="常规 10 4 2 3 6 2 3 3" xfId="3287"/>
    <cellStyle name="常规 10 4 2 2 5 2 8" xfId="3288"/>
    <cellStyle name="常规 10 4 4 5 2 3 3 2" xfId="3289"/>
    <cellStyle name="常规 23 2 2 3" xfId="3290"/>
    <cellStyle name="常规 11 3 2 2 2 2 3" xfId="3291"/>
    <cellStyle name="常规 10 7 2 5 5 2 2" xfId="3292"/>
    <cellStyle name="常规 10 18 3 3" xfId="3293"/>
    <cellStyle name="常规 10 23 3 3" xfId="3294"/>
    <cellStyle name="常规 10 4 3 7 2 5 2" xfId="3295"/>
    <cellStyle name="常规 10 5 5 2 3 5 3" xfId="3296"/>
    <cellStyle name="常规 10 12 3 4 2 3" xfId="3297"/>
    <cellStyle name="常规 10 11 2 4 7" xfId="3298"/>
    <cellStyle name="常规 10 4 3 2 8 6" xfId="3299"/>
    <cellStyle name="常规 10 10 3 2 3 3 3" xfId="3300"/>
    <cellStyle name="常规 10 5 7 2 4 3 2" xfId="3301"/>
    <cellStyle name="常规 10 17 2 2 3" xfId="3302"/>
    <cellStyle name="常规 10 6 3 3 6 5" xfId="3303"/>
    <cellStyle name="常规 10 4 2 14 4" xfId="3304"/>
    <cellStyle name="常规 10 4 9 2 6 2" xfId="3305"/>
    <cellStyle name="常规 10 10 3 2 2 2 2 3" xfId="3306"/>
    <cellStyle name="常规 23 2 3" xfId="3307"/>
    <cellStyle name="常规 11 3 2 2 2 3" xfId="3308"/>
    <cellStyle name="常规 10 18 4" xfId="3309"/>
    <cellStyle name="常规 10 23 4" xfId="3310"/>
    <cellStyle name="常规 10 5 2 4 6 2 2" xfId="3311"/>
    <cellStyle name="常规 10 4 2 3 6 2 4" xfId="3312"/>
    <cellStyle name="常规 10 5 5 2 3 6" xfId="3313"/>
    <cellStyle name="常规 10 12 3 4 3" xfId="3314"/>
    <cellStyle name="常规 10 10 3 2 3 4" xfId="3315"/>
    <cellStyle name="常规 10 4 4 3 8 2" xfId="3316"/>
    <cellStyle name="常规 10 4 4 5 2 2 2 2" xfId="3317"/>
    <cellStyle name="常规 10 17 2 3" xfId="3318"/>
    <cellStyle name="常规 10 22 2 3" xfId="3319"/>
    <cellStyle name="常规 10 10 3 2 2 2 3" xfId="3320"/>
    <cellStyle name="常规 10 5 4 4 2 2 4 3" xfId="3321"/>
    <cellStyle name="常规 10 12 2 2 2 3 2 2" xfId="3322"/>
    <cellStyle name="常规 10 7 2 4 3 2 2 2 2" xfId="3323"/>
    <cellStyle name="常规 10 4 2 10 7 2" xfId="3324"/>
    <cellStyle name="常规 10 4 9 2 2 5 2" xfId="3325"/>
    <cellStyle name="常规 10 12 4 6 3" xfId="3326"/>
    <cellStyle name="常规 10 6 5 2 6 3 2" xfId="3327"/>
    <cellStyle name="常规 10 4 3 6 5 3 3" xfId="3328"/>
    <cellStyle name="常规 10 4 9 7 4" xfId="3329"/>
    <cellStyle name="常规 10 4 2 5 2 2 2 2 2 3" xfId="3330"/>
    <cellStyle name="常规 10 10 5 2 8" xfId="3331"/>
    <cellStyle name="常规 10 7 4 2 2 9" xfId="3332"/>
    <cellStyle name="常规 10 17 2 3 3" xfId="3333"/>
    <cellStyle name="常规 10 4 2 15 4" xfId="3334"/>
    <cellStyle name="常规 10 12 2 2 2 7" xfId="3335"/>
    <cellStyle name="常规 10 4 9 2 7 2" xfId="3336"/>
    <cellStyle name="常规 10 15 11" xfId="3337"/>
    <cellStyle name="常规 10 10 3 2 2 2 3 3" xfId="3338"/>
    <cellStyle name="常规 23 3 3" xfId="3339"/>
    <cellStyle name="常规 11 3 2 2 3 3" xfId="3340"/>
    <cellStyle name="常规 10 19 4" xfId="3341"/>
    <cellStyle name="常规 10 24 4" xfId="3342"/>
    <cellStyle name="常规 10 5 2 4 6 3 2" xfId="3343"/>
    <cellStyle name="常规 10 4 2 3 6 3 4" xfId="3344"/>
    <cellStyle name="常规 10 18 10" xfId="3345"/>
    <cellStyle name="常规 10 5 5 2 4 6" xfId="3346"/>
    <cellStyle name="常规 10 12 3 5 3" xfId="3347"/>
    <cellStyle name="常规 10 10 3 2 4 4" xfId="3348"/>
    <cellStyle name="常规 10 4 4 3 9 2" xfId="3349"/>
    <cellStyle name="常规 10 4 2 2 4 2 8" xfId="3350"/>
    <cellStyle name="常规 10 4 4 5 2 2 3 2" xfId="3351"/>
    <cellStyle name="常规 23 2 3 2 3 2 2" xfId="3352"/>
    <cellStyle name="常规 10 7 2 5 4 2 2" xfId="3353"/>
    <cellStyle name="常规 10 4 2 2 2 2 11" xfId="3354"/>
    <cellStyle name="常规 10 17 3 3" xfId="3355"/>
    <cellStyle name="常规 10 22 3 3" xfId="3356"/>
    <cellStyle name="常规 10 5 5 2 2 5 3" xfId="3357"/>
    <cellStyle name="常规 10 12 3 3 2 3" xfId="3358"/>
    <cellStyle name="常规 10 10 3 2 2 3 3" xfId="3359"/>
    <cellStyle name="常规 10 6 8 2 4 4" xfId="3360"/>
    <cellStyle name="常规 10 4 3 2 2 2 3 3 2 3" xfId="3361"/>
    <cellStyle name="常规 10 8 8" xfId="3362"/>
    <cellStyle name="常规 10 4 3 6 6 3 2" xfId="3363"/>
    <cellStyle name="常规 10 4 4 2 3 3" xfId="3364"/>
    <cellStyle name="常规 10 4 2 5 2 2 2 3 2 2" xfId="3365"/>
    <cellStyle name="常规 10 10 6 2 7" xfId="3366"/>
    <cellStyle name="常规 10 11 6 2 4 2" xfId="3367"/>
    <cellStyle name="常规 10 4 6 3 2 4 2 3" xfId="3368"/>
    <cellStyle name="常规 10 4 3 3 13 2" xfId="3369"/>
    <cellStyle name="常规 10 4 2 6 2 2 2 3 3" xfId="3370"/>
    <cellStyle name="常规 10 4 5 9 6" xfId="3371"/>
    <cellStyle name="常规 10 12 2 3 2 6" xfId="3372"/>
    <cellStyle name="常规 10 4 12 2 3 4" xfId="3373"/>
    <cellStyle name="常规 10 4 5 5 2 2 3 3" xfId="3374"/>
    <cellStyle name="常规 10 10 3 2 2 3 3 2" xfId="3375"/>
    <cellStyle name="常规 10 11 3 2 2 3 4" xfId="3376"/>
    <cellStyle name="常规 10 12 3 3 2 3 2" xfId="3377"/>
    <cellStyle name="常规 10 7 4 3 2 8" xfId="3378"/>
    <cellStyle name="常规 10 17 3 3 2" xfId="3379"/>
    <cellStyle name="常规 10 12 3 3 4 3" xfId="3380"/>
    <cellStyle name="常规 10 7 6 2 3 2 2 2" xfId="3381"/>
    <cellStyle name="常规 10 5 4 6 2 2 3 2" xfId="3382"/>
    <cellStyle name="常规 10 17 5 3" xfId="3383"/>
    <cellStyle name="常规 10 10 3 2 2 5 3" xfId="3384"/>
    <cellStyle name="常规 10 4 2 3 4 2 2 3 2" xfId="3385"/>
    <cellStyle name="常规 10 4 5 2 4 4 3" xfId="3386"/>
    <cellStyle name="常规 10 5 5 2 2 8" xfId="3387"/>
    <cellStyle name="常规 10 12 3 3 5" xfId="3388"/>
    <cellStyle name="常规 10 17 6" xfId="3389"/>
    <cellStyle name="常规 10 22 6" xfId="3390"/>
    <cellStyle name="常规 10 4 3 5 2 4 2 2" xfId="3391"/>
    <cellStyle name="常规 10 10 3 2 2 6" xfId="3392"/>
    <cellStyle name="常规 10 12 3 3 5 2" xfId="3393"/>
    <cellStyle name="常规 10 4 2 4 15" xfId="3394"/>
    <cellStyle name="常规 10 4 2 3 4 2 2 3 2 2" xfId="3395"/>
    <cellStyle name="常规 10 7 5 2 2 2 3 3" xfId="3396"/>
    <cellStyle name="常规 10 4 3 4 2 3 2 2 4" xfId="3397"/>
    <cellStyle name="常规 10 4 8 3 4 2 3" xfId="3398"/>
    <cellStyle name="常规 10 17 6 2" xfId="3399"/>
    <cellStyle name="常规 10 4 3 3 2 2 2 2 6" xfId="3400"/>
    <cellStyle name="常规 10 4 3 5 2 4 2 2 2" xfId="3401"/>
    <cellStyle name="常规 10 4 2 4 2 7 2 3" xfId="3402"/>
    <cellStyle name="常规 10 4 6 5 2 7" xfId="3403"/>
    <cellStyle name="常规 10 10 3 2 2 6 2" xfId="3404"/>
    <cellStyle name="常规 10 4 2 3 4 2 2 7" xfId="3405"/>
    <cellStyle name="常规 10 4 6 5 2 3 2 2" xfId="3406"/>
    <cellStyle name="常规 10 4 11 3 2 5" xfId="3407"/>
    <cellStyle name="常规 10 4 3 3 5 2 2 5" xfId="3408"/>
    <cellStyle name="常规 10 16 4 2 3" xfId="3409"/>
    <cellStyle name="常规 10 5 2 5 4" xfId="3410"/>
    <cellStyle name="常规 10 4 3 3 2 2 2 2 2 2 2" xfId="3411"/>
    <cellStyle name="常规 10 12 3 2 3 2 3" xfId="3412"/>
    <cellStyle name="常规 10 7 2 2 2 3 3 3 2" xfId="3413"/>
    <cellStyle name="常规 10 4 2 4 3 9 2" xfId="3414"/>
    <cellStyle name="常规 10 17 7" xfId="3415"/>
    <cellStyle name="常规 10 4 3 5 2 4 2 3" xfId="3416"/>
    <cellStyle name="常规 10 4 2 3 7 3 2 2" xfId="3417"/>
    <cellStyle name="常规 10 5 5 2 2 9" xfId="3418"/>
    <cellStyle name="常规 10 12 3 3 6" xfId="3419"/>
    <cellStyle name="常规 10 6 7 8 2" xfId="3420"/>
    <cellStyle name="常规 10 4 2 3 4 2 2 3 3" xfId="3421"/>
    <cellStyle name="常规 10 10 3 2 2 7" xfId="3422"/>
    <cellStyle name="常规 10 12 2 3 3 4 2" xfId="3423"/>
    <cellStyle name="常规 10 6 4 4 3 8" xfId="3424"/>
    <cellStyle name="常规 10 4 12 2 4 2 2" xfId="3425"/>
    <cellStyle name="常规 10 4 8 5" xfId="3426"/>
    <cellStyle name="常规 10 18" xfId="3427"/>
    <cellStyle name="常规 10 23" xfId="3428"/>
    <cellStyle name="常规 10 4 2 3 6 2" xfId="3429"/>
    <cellStyle name="常规 10 10 3 2 3" xfId="3430"/>
    <cellStyle name="常规 10 4 2 4 3 2 2 3 2 3" xfId="3431"/>
    <cellStyle name="常规 10 18 2" xfId="3432"/>
    <cellStyle name="常规 10 23 2" xfId="3433"/>
    <cellStyle name="常规 10 4 2 3 6 2 2" xfId="3434"/>
    <cellStyle name="常规 10 10 3 2 3 2" xfId="3435"/>
    <cellStyle name="常规 10 10 3 3 3 3" xfId="3436"/>
    <cellStyle name="常规 10 5 3 2 2 6 3" xfId="3437"/>
    <cellStyle name="常规 10 4 2 3 7 2 3" xfId="3438"/>
    <cellStyle name="常规 10 5 5 3 3 5" xfId="3439"/>
    <cellStyle name="常规 10 12 4 4 2" xfId="3440"/>
    <cellStyle name="常规 10 18 2 2" xfId="3441"/>
    <cellStyle name="常规 10 23 2 2" xfId="3442"/>
    <cellStyle name="常规 10 6 16" xfId="3443"/>
    <cellStyle name="常规 10 4 2 3 6 2 2 2" xfId="3444"/>
    <cellStyle name="常规 10 5 5 2 3 4 2" xfId="3445"/>
    <cellStyle name="常规 10 11 2 3 6" xfId="3446"/>
    <cellStyle name="常规 10 4 3 2 7 5" xfId="3447"/>
    <cellStyle name="常规 10 10 3 2 3 2 2" xfId="3448"/>
    <cellStyle name="常规 10 10 3 3 3 4" xfId="3449"/>
    <cellStyle name="常规 10 4 4 4 8 2" xfId="3450"/>
    <cellStyle name="常规 10 5 3 2 2 6 4" xfId="3451"/>
    <cellStyle name="常规 10 6 3 3 2 6 2" xfId="3452"/>
    <cellStyle name="常规 10 4 2 10 5 2" xfId="3453"/>
    <cellStyle name="常规 10 4 9 2 2 3 2" xfId="3454"/>
    <cellStyle name="常规 10 4 2 3 7 2 4" xfId="3455"/>
    <cellStyle name="常规 10 5 5 3 3 6" xfId="3456"/>
    <cellStyle name="常规 10 12 4 4 3" xfId="3457"/>
    <cellStyle name="常规 10 6 17" xfId="3458"/>
    <cellStyle name="常规 10 4 2 3 6 2 2 3" xfId="3459"/>
    <cellStyle name="常规 10 4 4 5 2 3 2 2" xfId="3460"/>
    <cellStyle name="常规 10 18 2 3" xfId="3461"/>
    <cellStyle name="常规 10 23 2 3" xfId="3462"/>
    <cellStyle name="常规 10 5 6 8 3" xfId="3463"/>
    <cellStyle name="常规 10 4 3 7 2 4 2" xfId="3464"/>
    <cellStyle name="常规 10 5 5 2 3 4 3" xfId="3465"/>
    <cellStyle name="常规 10 11 2 3 7" xfId="3466"/>
    <cellStyle name="常规 10 4 3 2 7 6" xfId="3467"/>
    <cellStyle name="常规 10 10 3 2 3 2 3" xfId="3468"/>
    <cellStyle name="常规 10 5 9 2 2 2 4 2" xfId="3469"/>
    <cellStyle name="常规 10 4 2 3 6 3" xfId="3470"/>
    <cellStyle name="常规 10 4 3 4 7 6 2" xfId="3471"/>
    <cellStyle name="常规 10 6 9 3 2 2 2 2" xfId="3472"/>
    <cellStyle name="常规 10 19" xfId="3473"/>
    <cellStyle name="常规 10 24" xfId="3474"/>
    <cellStyle name="常规 10 10 3 2 4" xfId="3475"/>
    <cellStyle name="常规 10 19 2" xfId="3476"/>
    <cellStyle name="常规 10 24 2" xfId="3477"/>
    <cellStyle name="常规 10 4 2 3 6 3 2" xfId="3478"/>
    <cellStyle name="常规 10 10 3 2 4 2" xfId="3479"/>
    <cellStyle name="常规 10 4 6 2 2 5 4" xfId="3480"/>
    <cellStyle name="常规 10 13 4 3 2 2" xfId="3481"/>
    <cellStyle name="常规 10 6 5 2 3 2 2 3" xfId="3482"/>
    <cellStyle name="常规 10 4 3 6 2 2 3 3" xfId="3483"/>
    <cellStyle name="常规 10 4 6 6 4 3" xfId="3484"/>
    <cellStyle name="常规 10 6 4 2 2 2 2 5" xfId="3485"/>
    <cellStyle name="常规 10 6 3 5 4 2 3" xfId="3486"/>
    <cellStyle name="常规 10 4 10 3 7" xfId="3487"/>
    <cellStyle name="常规 10 4 3 3 4 2 7" xfId="3488"/>
    <cellStyle name="常规 10 11 2 9 2" xfId="3489"/>
    <cellStyle name="常规 10 10 4 3 2 3 2" xfId="3490"/>
    <cellStyle name="常规 10 4 4 4 2 4 2 3" xfId="3491"/>
    <cellStyle name="常规 2 3 2 2 3" xfId="3492"/>
    <cellStyle name="常规 10 4 3 2 7 3 2 2" xfId="3493"/>
    <cellStyle name="常规 10 6 4 3 4 4 2" xfId="3494"/>
    <cellStyle name="常规 10 4 2 7 3 4 3" xfId="3495"/>
    <cellStyle name="常规 10 10 3 3" xfId="3496"/>
    <cellStyle name="常规 10 5 4 6 6 2" xfId="3497"/>
    <cellStyle name="常规 10 4 2 4 3 2 2 3 3" xfId="3498"/>
    <cellStyle name="常规 10 11 2 3 4 2 2" xfId="3499"/>
    <cellStyle name="常规 10 10 3 3 2" xfId="3500"/>
    <cellStyle name="常规 10 5 3 2 2 5" xfId="3501"/>
    <cellStyle name="常规 10 4 2 4 3 2 2 3 3 2" xfId="3502"/>
    <cellStyle name="常规 10 11 2 2 3 5 3" xfId="3503"/>
    <cellStyle name="常规 10 10 3 3 2 2" xfId="3504"/>
    <cellStyle name="常规 10 5 3 2 2 5 2" xfId="3505"/>
    <cellStyle name="常规 10 4 3 17" xfId="3506"/>
    <cellStyle name="常规 10 10 3 3 2 3" xfId="3507"/>
    <cellStyle name="常规 10 5 3 2 2 5 3" xfId="3508"/>
    <cellStyle name="常规 10 4 3 18" xfId="3509"/>
    <cellStyle name="常规 10 4 17 2 4 2" xfId="3510"/>
    <cellStyle name="常规 10 5 5 3 2 5" xfId="3511"/>
    <cellStyle name="常规 10 12 4 3 2" xfId="3512"/>
    <cellStyle name="常规 10 10 3 3 2 3 2" xfId="3513"/>
    <cellStyle name="常规 10 5 3 2 2 5 3 2" xfId="3514"/>
    <cellStyle name="常规 10 4 3 18 2" xfId="3515"/>
    <cellStyle name="常规 10 4 3 5 2 2 3 3" xfId="3516"/>
    <cellStyle name="常规 10 6 2 5 4 2 3" xfId="3517"/>
    <cellStyle name="常规 10 4 2 3 4 2 7" xfId="3518"/>
    <cellStyle name="常规 10 6 5 9 2" xfId="3519"/>
    <cellStyle name="常规 10 4 5 2 2 5 4" xfId="3520"/>
    <cellStyle name="常规 10 5 5 3 2 5 2" xfId="3521"/>
    <cellStyle name="常规 10 12 4 3 2 2" xfId="3522"/>
    <cellStyle name="常规 10 10 3 3 2 4" xfId="3523"/>
    <cellStyle name="常规 10 4 4 4 7 2" xfId="3524"/>
    <cellStyle name="常规 10 5 3 2 2 5 4" xfId="3525"/>
    <cellStyle name="常规 10 6 3 3 2 5 2" xfId="3526"/>
    <cellStyle name="常规 10 4 3 19" xfId="3527"/>
    <cellStyle name="常规 10 4 2 10 4 2" xfId="3528"/>
    <cellStyle name="常规 10 4 9 2 2 2 2" xfId="3529"/>
    <cellStyle name="常规 10 5 5 3 2 6" xfId="3530"/>
    <cellStyle name="常规 10 12 4 3 3" xfId="3531"/>
    <cellStyle name="常规 10 6 3 3 2 3 2 2 2" xfId="3532"/>
    <cellStyle name="常规 10 4 2 7 3 7" xfId="3533"/>
    <cellStyle name="常规 10 10 6" xfId="3534"/>
    <cellStyle name="常规 10 4 2 10 2 2 2 2" xfId="3535"/>
    <cellStyle name="常规 10 4 3 4 4 2 2 4" xfId="3536"/>
    <cellStyle name="常规 10 6 3 2 2 2 2 2 4" xfId="3537"/>
    <cellStyle name="常规 10 4 2 4 3 2 2 6" xfId="3538"/>
    <cellStyle name="常规 10 10 3 3 2 4 2" xfId="3539"/>
    <cellStyle name="常规 10 5 2 3 2 3" xfId="3540"/>
    <cellStyle name="常规 10 5 3 2 2 5 4 2" xfId="3541"/>
    <cellStyle name="常规 10 6 3 3 2 5 2 2" xfId="3542"/>
    <cellStyle name="常规 10 4 2 10 4 2 2" xfId="3543"/>
    <cellStyle name="常规 10 4 9 2 2 2 2 2" xfId="3544"/>
    <cellStyle name="常规 10 4 2 3 4 3 7" xfId="3545"/>
    <cellStyle name="常规 10 5 3 6 2 2 2 3" xfId="3546"/>
    <cellStyle name="常规 10 4 3 5 2 2 4 3" xfId="3547"/>
    <cellStyle name="常规 10 4 5 2 2 6 4" xfId="3548"/>
    <cellStyle name="常规 10 5 5 3 2 6 2" xfId="3549"/>
    <cellStyle name="常规 10 12 4 3 3 2" xfId="3550"/>
    <cellStyle name="常规 10 10 3 3 2 5" xfId="3551"/>
    <cellStyle name="常规 10 4 4 4 7 3" xfId="3552"/>
    <cellStyle name="常规 10 5 3 2 2 5 5" xfId="3553"/>
    <cellStyle name="常规 10 6 3 3 2 5 3" xfId="3554"/>
    <cellStyle name="常规 10 4 2 10 4 3" xfId="3555"/>
    <cellStyle name="常规 10 4 9 2 2 2 3" xfId="3556"/>
    <cellStyle name="常规 10 4 5 2 5 4 2" xfId="3557"/>
    <cellStyle name="常规 10 5 5 3 2 7" xfId="3558"/>
    <cellStyle name="常规 10 12 4 3 4" xfId="3559"/>
    <cellStyle name="常规 10 7 3 4 2 5 2" xfId="3560"/>
    <cellStyle name="常规 10 5 9 3 2 2 2" xfId="3561"/>
    <cellStyle name="常规 10 10 3 3 2 6" xfId="3562"/>
    <cellStyle name="常规 10 5 3 2 2 5 6" xfId="3563"/>
    <cellStyle name="常规 2 8 2" xfId="3564"/>
    <cellStyle name="常规 10 4 2 10 4 4" xfId="3565"/>
    <cellStyle name="常规 10 4 9 2 2 2 4" xfId="3566"/>
    <cellStyle name="常规 10 5 5 3 2 8" xfId="3567"/>
    <cellStyle name="常规 10 12 4 3 5" xfId="3568"/>
    <cellStyle name="常规 10 4 2 3 4 2 3 3 2" xfId="3569"/>
    <cellStyle name="常规 10 10 3 3 3" xfId="3570"/>
    <cellStyle name="常规 10 5 3 2 2 6" xfId="3571"/>
    <cellStyle name="常规 10 10 3 3 3 2" xfId="3572"/>
    <cellStyle name="常规 10 5 3 2 2 6 2" xfId="3573"/>
    <cellStyle name="常规 10 10 3 3 3 2 2" xfId="3574"/>
    <cellStyle name="常规 10 4 4 2 7 5" xfId="3575"/>
    <cellStyle name="常规 10 5 3 2 2 6 2 2" xfId="3576"/>
    <cellStyle name="常规 10 4 3 5 2 3 2 3" xfId="3577"/>
    <cellStyle name="常规 10 4 2 3 7 2 2 2" xfId="3578"/>
    <cellStyle name="常规 10 6 6 8 2" xfId="3579"/>
    <cellStyle name="常规 10 4 5 2 3 4 4" xfId="3580"/>
    <cellStyle name="常规 10 5 5 3 3 4 2" xfId="3581"/>
    <cellStyle name="常规 10 12 2 3 6" xfId="3582"/>
    <cellStyle name="常规 10 4 3 5 2 3 2 4" xfId="3583"/>
    <cellStyle name="常规 10 4 2 3 7 2 2 3" xfId="3584"/>
    <cellStyle name="常规 10 6 6 8 3" xfId="3585"/>
    <cellStyle name="常规 10 4 11 10" xfId="3586"/>
    <cellStyle name="常规 10 4 3 8 2 4 2" xfId="3587"/>
    <cellStyle name="常规 10 4 5 2 3 4 5" xfId="3588"/>
    <cellStyle name="常规 10 12 2 3 7" xfId="3589"/>
    <cellStyle name="常规 10 10 3 3 3 2 3" xfId="3590"/>
    <cellStyle name="常规 10 5 3 2 2 6 2 3" xfId="3591"/>
    <cellStyle name="常规 10 10 3 3 4" xfId="3592"/>
    <cellStyle name="常规 10 5 3 2 2 7" xfId="3593"/>
    <cellStyle name="常规 10 10 3 3 4 2" xfId="3594"/>
    <cellStyle name="常规 10 5 3 2 2 7 2" xfId="3595"/>
    <cellStyle name="常规 10 10 3 4 2" xfId="3596"/>
    <cellStyle name="常规 10 5 3 2 3 5" xfId="3597"/>
    <cellStyle name="常规 10 10 3 4 2 2" xfId="3598"/>
    <cellStyle name="常规 10 5 3 2 3 5 2" xfId="3599"/>
    <cellStyle name="常规 10 11 2 5 2 3" xfId="3600"/>
    <cellStyle name="常规 10 4 2 6 3 5 2" xfId="3601"/>
    <cellStyle name="常规 10 4 2 2 5 3 3 3" xfId="3602"/>
    <cellStyle name="常规 10 10 3 4 2 2 2" xfId="3603"/>
    <cellStyle name="常规 10 5 3 2 3 5 2 2" xfId="3604"/>
    <cellStyle name="常规 10 10 3 4 3" xfId="3605"/>
    <cellStyle name="常规 10 5 3 2 3 6" xfId="3606"/>
    <cellStyle name="常规 10 10 3 4 4" xfId="3607"/>
    <cellStyle name="常规 10 5 3 2 3 7" xfId="3608"/>
    <cellStyle name="常规 10 10 3 5 2" xfId="3609"/>
    <cellStyle name="常规 10 5 3 2 4 5" xfId="3610"/>
    <cellStyle name="常规 10 4 8 4 2 9" xfId="3611"/>
    <cellStyle name="常规 10 10 3 5 2 2" xfId="3612"/>
    <cellStyle name="常规 10 5 3 2 4 5 2" xfId="3613"/>
    <cellStyle name="常规 10 4 2 7 3 5" xfId="3614"/>
    <cellStyle name="常规 10 10 4" xfId="3615"/>
    <cellStyle name="常规 10 4 3 4 4 2 2 2" xfId="3616"/>
    <cellStyle name="常规 10 6 3 2 2 2 2 2 2" xfId="3617"/>
    <cellStyle name="常规 10 4 2 4 3 2 2 4" xfId="3618"/>
    <cellStyle name="常规 10 10 3 5 3" xfId="3619"/>
    <cellStyle name="常规 10 5 3 2 4 6" xfId="3620"/>
    <cellStyle name="常规 10 10 3 5 4" xfId="3621"/>
    <cellStyle name="常规 10 5 3 2 4 7" xfId="3622"/>
    <cellStyle name="常规 10 11 2 2 5 2" xfId="3623"/>
    <cellStyle name="常规 10 4 2 4 6 2 3" xfId="3624"/>
    <cellStyle name="常规 10 5 6 2 3 5" xfId="3625"/>
    <cellStyle name="常规 10 13 3 4 2" xfId="3626"/>
    <cellStyle name="常规 10 10 3 9" xfId="3627"/>
    <cellStyle name="常规 10 10 4 2 3 3" xfId="3628"/>
    <cellStyle name="常规 10 8 2 3 2 5 3" xfId="3629"/>
    <cellStyle name="常规 10 6 8 2 2 2 3" xfId="3630"/>
    <cellStyle name="常规 10 11 2 2 5 2 2" xfId="3631"/>
    <cellStyle name="常规 11 3 3 2 2 2 2" xfId="3632"/>
    <cellStyle name="常规 10 6 5 2 2 3 2 3" xfId="3633"/>
    <cellStyle name="常规 10 4 5 7 4 3" xfId="3634"/>
    <cellStyle name="常规 10 6 3 4 5 2 3" xfId="3635"/>
    <cellStyle name="常规 10 4 3 2 5 2 7" xfId="3636"/>
    <cellStyle name="常规 10 4 2 4 6 2 3 2" xfId="3637"/>
    <cellStyle name="常规 10 13 3 4 2 2" xfId="3638"/>
    <cellStyle name="常规 10 4 3 11 2 3 2 3" xfId="3639"/>
    <cellStyle name="常规 10 10 3 9 2" xfId="3640"/>
    <cellStyle name="常规 10 10 4 2 3 3 2" xfId="3641"/>
    <cellStyle name="常规 10 10 4 10" xfId="3642"/>
    <cellStyle name="常规 10 4 8 2 4 5 3" xfId="3643"/>
    <cellStyle name="常规 10 4 14 3 2 2 2" xfId="3644"/>
    <cellStyle name="常规 10 10 4 11" xfId="3645"/>
    <cellStyle name="常规 10 4 2 8 3 2" xfId="3646"/>
    <cellStyle name="常规 10 10 4 2 2 5 3" xfId="3647"/>
    <cellStyle name="常规 10 4 15 2 3 2" xfId="3648"/>
    <cellStyle name="常规 10 4 3 5 3 2 3 5" xfId="3649"/>
    <cellStyle name="常规 10 4 2 4 4 2 9" xfId="3650"/>
    <cellStyle name="常规 10 10 4 2 2" xfId="3651"/>
    <cellStyle name="常规 10 4 3 4 4 2 2 2 2 2" xfId="3652"/>
    <cellStyle name="常规 10 6 3 2 2 2 2 2 2 2 2" xfId="3653"/>
    <cellStyle name="常规 10 4 10 2 2 2 4 2" xfId="3654"/>
    <cellStyle name="常规 10 11 4 5 5" xfId="3655"/>
    <cellStyle name="常规 10 4 11 2 3 3 2" xfId="3656"/>
    <cellStyle name="常规 10 10 7 2 2 2 2" xfId="3657"/>
    <cellStyle name="常规 10 4 3 2 3 2 2" xfId="3658"/>
    <cellStyle name="常规 10 11 9 3 2" xfId="3659"/>
    <cellStyle name="常规 10 6 7 2 4 3 2" xfId="3660"/>
    <cellStyle name="常规 10 4 3 2 2 2 2 3 2 2 2" xfId="3661"/>
    <cellStyle name="常规 10 4 5 6 3 3 3" xfId="3662"/>
    <cellStyle name="常规 10 16 2 2 5" xfId="3663"/>
    <cellStyle name="常规 10 4 5 2 2 2 2 2 3 2" xfId="3664"/>
    <cellStyle name="常规 10 10 4 2 2 2 2 3" xfId="3665"/>
    <cellStyle name="常规 10 5 4 2 3 2 3 2 3" xfId="3666"/>
    <cellStyle name="常规 10 4 2 7 2 2 2 2 3" xfId="3667"/>
    <cellStyle name="常规 10 11 2 2 4 2 2 2" xfId="3668"/>
    <cellStyle name="常规 10 5 16" xfId="3669"/>
    <cellStyle name="常规 10 11 5 2 3 4" xfId="3670"/>
    <cellStyle name="常规 10 4 3 2 6 3 2 2 2" xfId="3671"/>
    <cellStyle name="常规 10 4 3 2 2 5" xfId="3672"/>
    <cellStyle name="常规 10 11 8 6" xfId="3673"/>
    <cellStyle name="常规 10 12 3 2 5 3" xfId="3674"/>
    <cellStyle name="常规 10 4 2 3 4 2 2 2 2 3" xfId="3675"/>
    <cellStyle name="常规 10 4 8 3 3 2 4" xfId="3676"/>
    <cellStyle name="常规 10 16 6 3" xfId="3677"/>
    <cellStyle name="常规 10 4 6 5 2 2 2 3" xfId="3678"/>
    <cellStyle name="常规 10 10 4 2 2 3 2 2" xfId="3679"/>
    <cellStyle name="常规 10 4 11 2 2 6" xfId="3680"/>
    <cellStyle name="常规 10 6 5 2 2 2 2 3 2" xfId="3681"/>
    <cellStyle name="常规 10 4 5 6 4 3 2" xfId="3682"/>
    <cellStyle name="常规 10 4 3 2 4 2 7 2" xfId="3683"/>
    <cellStyle name="常规 10 16 3 2 4" xfId="3684"/>
    <cellStyle name="常规 10 7 2 2 2 3 2 3 3" xfId="3685"/>
    <cellStyle name="常规 10 4 2 4 2 9 3" xfId="3686"/>
    <cellStyle name="常规 10 13 3 3 2 2 2" xfId="3687"/>
    <cellStyle name="常规 10 4 2 4 10 2 3" xfId="3688"/>
    <cellStyle name="常规 10 12 3 2 2 2 4" xfId="3689"/>
    <cellStyle name="常规 10 12 3 2 6 3" xfId="3690"/>
    <cellStyle name="常规 10 4 2 3 4 2 2 2 3 3" xfId="3691"/>
    <cellStyle name="常规 10 4 8 3 3 3 4" xfId="3692"/>
    <cellStyle name="常规 10 16 7 3" xfId="3693"/>
    <cellStyle name="常规 10 4 6 5 2 2 3 3" xfId="3694"/>
    <cellStyle name="常规 10 10 4 2 2 3 3 2" xfId="3695"/>
    <cellStyle name="常规 10 4 11 2 3 6" xfId="3696"/>
    <cellStyle name="常规 10 12 3 2 2 3 4" xfId="3697"/>
    <cellStyle name="常规 10 5 9 2 2 7" xfId="3698"/>
    <cellStyle name="常规 10 16 3 3 4" xfId="3699"/>
    <cellStyle name="常规 10 10 4 2 2 3 5" xfId="3700"/>
    <cellStyle name="常规 10 11 4 3 2 3 3" xfId="3701"/>
    <cellStyle name="常规 10 11 2 2 4 3" xfId="3702"/>
    <cellStyle name="常规 10 4 2 5 2 4 2 2" xfId="3703"/>
    <cellStyle name="常规 10 5 6 2 2 6" xfId="3704"/>
    <cellStyle name="常规 10 4 2 2 4 2 2 3 2" xfId="3705"/>
    <cellStyle name="常规 10 13 3 3 3" xfId="3706"/>
    <cellStyle name="常规 10 10 4 2 2 4" xfId="3707"/>
    <cellStyle name="常规 10 4 5 3 7 2" xfId="3708"/>
    <cellStyle name="常规 10 11 2 2 4 3 2" xfId="3709"/>
    <cellStyle name="常规 10 6 5 2 2 2 3 3" xfId="3710"/>
    <cellStyle name="常规 10 4 2 4 2 3 2 2 4" xfId="3711"/>
    <cellStyle name="常规 10 4 5 6 5 3" xfId="3712"/>
    <cellStyle name="常规 10 6 3 4 4 3 3" xfId="3713"/>
    <cellStyle name="常规 10 4 3 2 4 3 7" xfId="3714"/>
    <cellStyle name="常规 10 4 2 5 2 4 2 2 2" xfId="3715"/>
    <cellStyle name="常规 10 4 2 3 2 2 2 2 6" xfId="3716"/>
    <cellStyle name="常规 10 5 6 2 2 6 2" xfId="3717"/>
    <cellStyle name="常规 10 4 2 2 4 2 2 3 2 2" xfId="3718"/>
    <cellStyle name="常规 10 13 3 3 3 2" xfId="3719"/>
    <cellStyle name="常规 10 9 2 2 4 2 2 2" xfId="3720"/>
    <cellStyle name="常规 10 4 3 11 2 2 3 3" xfId="3721"/>
    <cellStyle name="常规 10 10 4 2 2 4 2" xfId="3722"/>
    <cellStyle name="常规 10 8 2 2 2 2 6 2" xfId="3723"/>
    <cellStyle name="常规 10 11 2 2 4 3 3" xfId="3724"/>
    <cellStyle name="常规 10 4 3 2 4 3 8" xfId="3725"/>
    <cellStyle name="常规 10 4 2 3 2 2 2 2 7" xfId="3726"/>
    <cellStyle name="常规 10 4 4 6 2 2 4 2" xfId="3727"/>
    <cellStyle name="常规 10 7 3 5 4 3 2" xfId="3728"/>
    <cellStyle name="常规 10 6 5 2 2 2 3 4" xfId="3729"/>
    <cellStyle name="常规 10 5 4 7 2 2 2 2" xfId="3730"/>
    <cellStyle name="常规 10 4 2 4 2 3 2 2 5" xfId="3731"/>
    <cellStyle name="常规 10 4 2 2 4 2 2 3 2 3" xfId="3732"/>
    <cellStyle name="常规 10 13 3 3 3 3" xfId="3733"/>
    <cellStyle name="常规 10 10 4 2 2 4 3" xfId="3734"/>
    <cellStyle name="常规 10 11 2 2 4 4" xfId="3735"/>
    <cellStyle name="常规 10 5 3 3 9 2" xfId="3736"/>
    <cellStyle name="常规 10 4 2 5 2 4 2 3" xfId="3737"/>
    <cellStyle name="常规 10 4 5 3 4 4 2" xfId="3738"/>
    <cellStyle name="常规 10 5 6 2 2 7" xfId="3739"/>
    <cellStyle name="常规 10 4 2 2 4 2 2 3 3" xfId="3740"/>
    <cellStyle name="常规 10 13 3 3 4" xfId="3741"/>
    <cellStyle name="常规 10 10 4 2 2 5" xfId="3742"/>
    <cellStyle name="常规 10 4 5 3 7 3" xfId="3743"/>
    <cellStyle name="常规 10 11 2 2 4 4 2" xfId="3744"/>
    <cellStyle name="常规 10 6 5 2 2 2 4 3" xfId="3745"/>
    <cellStyle name="常规 10 4 2 4 2 3 2 3 4" xfId="3746"/>
    <cellStyle name="常规 10 4 5 6 6 3" xfId="3747"/>
    <cellStyle name="常规 10 4 2 3 2 2 2 3 6" xfId="3748"/>
    <cellStyle name="常规 10 4 3 3 2 4 2 6" xfId="3749"/>
    <cellStyle name="常规 10 4 2 2 4 2 2 3 3 2" xfId="3750"/>
    <cellStyle name="常规 10 13 3 3 4 2" xfId="3751"/>
    <cellStyle name="常规 10 10 4 2 2 5 2" xfId="3752"/>
    <cellStyle name="常规 10 11 2 2 4 5" xfId="3753"/>
    <cellStyle name="常规 10 7 2 2 3 3 3 3" xfId="3754"/>
    <cellStyle name="常规 10 11 2 7 2 2" xfId="3755"/>
    <cellStyle name="常规 10 4 3 4 3 9" xfId="3756"/>
    <cellStyle name="常规 10 5 6 2 2 8" xfId="3757"/>
    <cellStyle name="常规 10 4 2 2 4 2 2 3 4" xfId="3758"/>
    <cellStyle name="常规 10 13 3 3 5" xfId="3759"/>
    <cellStyle name="常规 10 4 2 3 4 3 2 3 2" xfId="3760"/>
    <cellStyle name="常规 10 10 4 2 2 6" xfId="3761"/>
    <cellStyle name="常规 10 4 3 4 3 9 2" xfId="3762"/>
    <cellStyle name="常规 10 12 4 2 3 2 3" xfId="3763"/>
    <cellStyle name="常规 10 10 4 2 2 6 2" xfId="3764"/>
    <cellStyle name="常规 10 6 5 2 2 4 3 2" xfId="3765"/>
    <cellStyle name="常规 10 4 2 4 2 3 4 2 3" xfId="3766"/>
    <cellStyle name="常规 10 6 3 4 6 3 2" xfId="3767"/>
    <cellStyle name="常规 10 4 3 2 6 3 6" xfId="3768"/>
    <cellStyle name="常规 10 6 4 2 4 8" xfId="3769"/>
    <cellStyle name="常规 10 4 12 2 2 3 2" xfId="3770"/>
    <cellStyle name="常规 10 4 5 5 2 2 2 2 2" xfId="3771"/>
    <cellStyle name="常规 10 11 3 2 2 2 3 2" xfId="3772"/>
    <cellStyle name="常规 10 11 2 2 4 6" xfId="3773"/>
    <cellStyle name="常规 10 11 2 7 2 3" xfId="3774"/>
    <cellStyle name="常规 10 7 3 2 4 3 3 2" xfId="3775"/>
    <cellStyle name="常规 10 4 2 6 2 2 2 2 2 2" xfId="3776"/>
    <cellStyle name="常规 10 5 4 3 2 2 6 2" xfId="3777"/>
    <cellStyle name="常规 10 4 2 2 4 2 2 3 5" xfId="3778"/>
    <cellStyle name="常规 10 13 3 3 6" xfId="3779"/>
    <cellStyle name="常规 10 7 7 8 2" xfId="3780"/>
    <cellStyle name="常规 10 6 4 4 2 2 4 2" xfId="3781"/>
    <cellStyle name="常规 10 4 2 3 4 3 2 3 3" xfId="3782"/>
    <cellStyle name="常规 10 10 4 2 2 7" xfId="3783"/>
    <cellStyle name="常规 10 7 7 8 3" xfId="3784"/>
    <cellStyle name="常规 10 6 4 4 2 2 4 3" xfId="3785"/>
    <cellStyle name="常规 10 13 2 2 2 3 2 2" xfId="3786"/>
    <cellStyle name="常规 10 4 3 9 3 4 2" xfId="3787"/>
    <cellStyle name="常规 10 10 4 2 2 8" xfId="3788"/>
    <cellStyle name="常规 10 15 2 7 2" xfId="3789"/>
    <cellStyle name="常规 10 6 8 2 3 3 3" xfId="3790"/>
    <cellStyle name="常规 10 11 2 2 6 3 2" xfId="3791"/>
    <cellStyle name="常规 10 4 6 6 2 3 4" xfId="3792"/>
    <cellStyle name="常规 10 4 15 2 3 3" xfId="3793"/>
    <cellStyle name="常规 10 4 2 4 6 2" xfId="3794"/>
    <cellStyle name="常规 10 10 4 2 3" xfId="3795"/>
    <cellStyle name="常规 10 4 3 4 4 2 2 2 2 3" xfId="3796"/>
    <cellStyle name="常规 10 4 5 7 3 3 2" xfId="3797"/>
    <cellStyle name="常规 10 4 2 4 6 2 2 2 2" xfId="3798"/>
    <cellStyle name="常规 10 17 2 2 4" xfId="3799"/>
    <cellStyle name="常规 10 4 2 14 5" xfId="3800"/>
    <cellStyle name="常规 10 4 9 2 6 3" xfId="3801"/>
    <cellStyle name="常规 10 10 4 2 3 2 2 2" xfId="3802"/>
    <cellStyle name="常规 10 6 8 2 2 2 4" xfId="3803"/>
    <cellStyle name="常规 10 11 2 2 5 2 3" xfId="3804"/>
    <cellStyle name="常规 10 4 3 2 5 2 8" xfId="3805"/>
    <cellStyle name="常规 10 4 2 4 6 2 3 3" xfId="3806"/>
    <cellStyle name="常规 10 4 4 6 2 3 3 2" xfId="3807"/>
    <cellStyle name="常规 10 13 3 4 2 3" xfId="3808"/>
    <cellStyle name="常规 10 4 2 2 2 2 2 2" xfId="3809"/>
    <cellStyle name="常规 10 10 4 2 3 3 3" xfId="3810"/>
    <cellStyle name="常规 10 11 2 2 5 3" xfId="3811"/>
    <cellStyle name="常规 10 5 6 2 3 6" xfId="3812"/>
    <cellStyle name="常规 10 4 2 2 4 2 2 4 2" xfId="3813"/>
    <cellStyle name="常规 10 13 3 4 3" xfId="3814"/>
    <cellStyle name="常规 10 4 3 2 5 2 2 2 2" xfId="3815"/>
    <cellStyle name="常规 10 4 2 5 2 4 3 2" xfId="3816"/>
    <cellStyle name="常规 10 4 2 4 6 2 4" xfId="3817"/>
    <cellStyle name="常规 10 10 4 2 3 4" xfId="3818"/>
    <cellStyle name="常规 10 4 5 3 8 2" xfId="3819"/>
    <cellStyle name="常规 10 6 8 2 2 3 3" xfId="3820"/>
    <cellStyle name="常规 10 11 2 2 5 3 2" xfId="3821"/>
    <cellStyle name="常规 10 13 3 4 3 2" xfId="3822"/>
    <cellStyle name="常规 10 4 3 2 5 2 2 2 2 2" xfId="3823"/>
    <cellStyle name="常规 11 3 3 2 2 3 2" xfId="3824"/>
    <cellStyle name="常规 10 6 5 2 2 3 3 3" xfId="3825"/>
    <cellStyle name="常规 10 4 5 7 5 3" xfId="3826"/>
    <cellStyle name="常规 10 6 3 4 5 3 3" xfId="3827"/>
    <cellStyle name="常规 10 4 2 4 6 2 4 2" xfId="3828"/>
    <cellStyle name="常规 10 4 2 3 2 2 3 2 6" xfId="3829"/>
    <cellStyle name="常规 10 10 4 2 3 4 2" xfId="3830"/>
    <cellStyle name="常规 10 11 2 2 5 4" xfId="3831"/>
    <cellStyle name="常规 10 4 2 2 4 2 2 4 3" xfId="3832"/>
    <cellStyle name="常规 10 13 3 4 4" xfId="3833"/>
    <cellStyle name="常规 10 4 3 2 5 2 2 2 3" xfId="3834"/>
    <cellStyle name="常规 10 4 2 5 2 4 3 3" xfId="3835"/>
    <cellStyle name="常规 10 4 2 4 6 2 5" xfId="3836"/>
    <cellStyle name="常规 10 10 4 2 3 5" xfId="3837"/>
    <cellStyle name="常规 10 4 5 3 8 3" xfId="3838"/>
    <cellStyle name="常规 10 11 2 2 5 5" xfId="3839"/>
    <cellStyle name="常规 10 7 3 3 2 2 7" xfId="3840"/>
    <cellStyle name="常规 10 11 2 7 3 2" xfId="3841"/>
    <cellStyle name="常规 10 4 3 4 4 9" xfId="3842"/>
    <cellStyle name="常规 11 3 3 2 2 5" xfId="3843"/>
    <cellStyle name="常规 10 4 3 5 3 4 3 2" xfId="3844"/>
    <cellStyle name="常规 10 4 2 4 6 2 6" xfId="3845"/>
    <cellStyle name="常规 10 13 3 4 5" xfId="3846"/>
    <cellStyle name="常规 10 4 11 4 2 2 2" xfId="3847"/>
    <cellStyle name="常规 10 4 3 3 5 3 2 2 2" xfId="3848"/>
    <cellStyle name="常规 10 4 2 3 4 3 2 4 2" xfId="3849"/>
    <cellStyle name="常规 10 10 4 2 3 6" xfId="3850"/>
    <cellStyle name="常规 10 10 4 2 4 2" xfId="3851"/>
    <cellStyle name="常规 10 10 4 8" xfId="3852"/>
    <cellStyle name="常规 10 10 4 2 4 2 2" xfId="3853"/>
    <cellStyle name="常规 10 10 4 8 2" xfId="3854"/>
    <cellStyle name="常规 10 11 2 2 2 7" xfId="3855"/>
    <cellStyle name="常规 10 10 4 2 4 2 3" xfId="3856"/>
    <cellStyle name="常规 10 10 4 8 3" xfId="3857"/>
    <cellStyle name="常规 10 11 2 2 2 8" xfId="3858"/>
    <cellStyle name="常规 10 15 2 6" xfId="3859"/>
    <cellStyle name="常规 10 20 2 6" xfId="3860"/>
    <cellStyle name="常规 10 4 3 2 6 5 2" xfId="3861"/>
    <cellStyle name="常规 10 5 4 2 2 3 2 4" xfId="3862"/>
    <cellStyle name="常规 10 5 5 2 3 3 2 2" xfId="3863"/>
    <cellStyle name="常规 10 11 2 2 6 2" xfId="3864"/>
    <cellStyle name="常规 10 4 2 4 6 3 3" xfId="3865"/>
    <cellStyle name="常规 10 5 6 2 4 5" xfId="3866"/>
    <cellStyle name="常规 10 13 3 5 2" xfId="3867"/>
    <cellStyle name="常规 10 10 4 2 4 3" xfId="3868"/>
    <cellStyle name="常规 10 10 4 9" xfId="3869"/>
    <cellStyle name="常规 10 15 2 6 2" xfId="3870"/>
    <cellStyle name="常规 10 20 2 6 2" xfId="3871"/>
    <cellStyle name="常规 10 5 4 2 2 3 2 4 2" xfId="3872"/>
    <cellStyle name="常规 10 6 8 2 3 2 3" xfId="3873"/>
    <cellStyle name="常规 10 11 2 2 6 2 2" xfId="3874"/>
    <cellStyle name="常规 10 4 6 6 2 2 4" xfId="3875"/>
    <cellStyle name="常规 10 6 3 4 6 2 3" xfId="3876"/>
    <cellStyle name="常规 10 4 3 2 6 2 7" xfId="3877"/>
    <cellStyle name="常规 10 4 2 4 6 3 3 2" xfId="3878"/>
    <cellStyle name="常规 10 6 4 2 3 9" xfId="3879"/>
    <cellStyle name="常规 10 13 3 5 2 2" xfId="3880"/>
    <cellStyle name="常规 10 4 12 2 2 2 3" xfId="3881"/>
    <cellStyle name="常规 10 11 3 2 2 2 2 3" xfId="3882"/>
    <cellStyle name="常规 10 10 4 2 4 3 2" xfId="3883"/>
    <cellStyle name="常规 10 10 4 9 2" xfId="3884"/>
    <cellStyle name="常规 10 11 2 2 3 7" xfId="3885"/>
    <cellStyle name="常规 10 15 2 8" xfId="3886"/>
    <cellStyle name="常规 10 20 2 8" xfId="3887"/>
    <cellStyle name="常规 10 4 3 3 3 2 4 2 3" xfId="3888"/>
    <cellStyle name="常规 10 5 4 2 2 3 2 6" xfId="3889"/>
    <cellStyle name="常规 10 11 2 2 6 4" xfId="3890"/>
    <cellStyle name="常规 10 10 4 2 4 5" xfId="3891"/>
    <cellStyle name="常规 10 4 8 2 2 4 2 2" xfId="3892"/>
    <cellStyle name="常规 10 4 15 2 3 5" xfId="3893"/>
    <cellStyle name="常规 10 7 3 2 2 4 2" xfId="3894"/>
    <cellStyle name="常规 10 4 2 4 6 4" xfId="3895"/>
    <cellStyle name="常规 10 10 4 2 5" xfId="3896"/>
    <cellStyle name="常规 10 5 5 2 5 3 2" xfId="3897"/>
    <cellStyle name="常规 10 11 4 2 6" xfId="3898"/>
    <cellStyle name="常规 10 10 4 2 5 2" xfId="3899"/>
    <cellStyle name="常规 10 10 5 8" xfId="3900"/>
    <cellStyle name="常规 10 7 4 3 2 5 3" xfId="3901"/>
    <cellStyle name="常规 10 10 4 2 5 2 2" xfId="3902"/>
    <cellStyle name="常规 10 11 2 3 2 7" xfId="3903"/>
    <cellStyle name="常规 10 11 2 2 2 3 5" xfId="3904"/>
    <cellStyle name="常规 10 4 5 9 3 3" xfId="3905"/>
    <cellStyle name="常规 10 7 3 2 2 4 2 2 2" xfId="3906"/>
    <cellStyle name="常规 10 4 2 4 6 4 2 2" xfId="3907"/>
    <cellStyle name="常规 10 12 2 3 2 3 3" xfId="3908"/>
    <cellStyle name="常规 10 11 4 2 6 2" xfId="3909"/>
    <cellStyle name="常规 10 7 2 5 2 2 4 2" xfId="3910"/>
    <cellStyle name="常规 10 7 10 4" xfId="3911"/>
    <cellStyle name="常规 10 5 8 2 4 5" xfId="3912"/>
    <cellStyle name="常规 10 15 3 5 2" xfId="3913"/>
    <cellStyle name="常规 10 8 5 3" xfId="3914"/>
    <cellStyle name="常规 10 4 7 2 3 4 2 2" xfId="3915"/>
    <cellStyle name="常规 10 5 9 2 8" xfId="3916"/>
    <cellStyle name="常规 10 10 6 2 4 3" xfId="3917"/>
    <cellStyle name="常规 10 7 2 5 2 2 5" xfId="3918"/>
    <cellStyle name="常规 10 15 3 6" xfId="3919"/>
    <cellStyle name="常规 10 20 3 6" xfId="3920"/>
    <cellStyle name="常规 10 6 2 4 2 2 7" xfId="3921"/>
    <cellStyle name="常规 10 4 3 2 6 6 2" xfId="3922"/>
    <cellStyle name="常规 10 4 3 7 2 3 2 2" xfId="3923"/>
    <cellStyle name="常规 10 5 4 2 2 3 3 4" xfId="3924"/>
    <cellStyle name="常规 10 5 5 2 3 3 3 2" xfId="3925"/>
    <cellStyle name="常规 10 11 2 2 7 2" xfId="3926"/>
    <cellStyle name="常规 10 5 8 7 3" xfId="3927"/>
    <cellStyle name="常规 10 4 3 7 4 3 2" xfId="3928"/>
    <cellStyle name="常规 10 5 5 2 5 3 3" xfId="3929"/>
    <cellStyle name="常规 10 4 2 4 4 2 3 2 2" xfId="3930"/>
    <cellStyle name="常规 10 11 4 2 7" xfId="3931"/>
    <cellStyle name="常规 10 13 3 6 2" xfId="3932"/>
    <cellStyle name="常规 10 4 3 2 4 6 2 2" xfId="3933"/>
    <cellStyle name="常规 10 7 3 2 2 4 2 3" xfId="3934"/>
    <cellStyle name="常规 10 4 2 4 6 4 3" xfId="3935"/>
    <cellStyle name="常规 10 10 4 2 5 3" xfId="3936"/>
    <cellStyle name="常规 10 10 5 9" xfId="3937"/>
    <cellStyle name="常规 10 6 5 2 3 2 3 3" xfId="3938"/>
    <cellStyle name="常规 10 4 2 2 2 2 2 2 8" xfId="3939"/>
    <cellStyle name="常规 10 4 3 6 2 2 4 3" xfId="3940"/>
    <cellStyle name="常规 10 4 6 6 5 3" xfId="3941"/>
    <cellStyle name="常规 10 6 4 2 2 2 3 5" xfId="3942"/>
    <cellStyle name="常规 10 4 2 3 2 3 2 2 6" xfId="3943"/>
    <cellStyle name="常规 10 4 3 3 4 3 7" xfId="3944"/>
    <cellStyle name="常规 10 4 6 2 2 6 4" xfId="3945"/>
    <cellStyle name="常规 10 13 4 3 3 2" xfId="3946"/>
    <cellStyle name="常规 10 6 3 4 2 5 2 2" xfId="3947"/>
    <cellStyle name="常规 10 4 9 3 2 2 2 2" xfId="3948"/>
    <cellStyle name="常规 10 6 2 3 2 3" xfId="3949"/>
    <cellStyle name="常规 10 10 4 3 2 4 2" xfId="3950"/>
    <cellStyle name="常规 10 9 4 3 5 3" xfId="3951"/>
    <cellStyle name="常规 10 4 15 2 4" xfId="3952"/>
    <cellStyle name="常规 10 11 2 3 4 3 2" xfId="3953"/>
    <cellStyle name="常规 10 4 3 2 7 3 3 2" xfId="3954"/>
    <cellStyle name="常规 10 4 2 7 3 5 3" xfId="3955"/>
    <cellStyle name="常规 10 10 4 3" xfId="3956"/>
    <cellStyle name="常规 10 4 3 4 4 2 2 2 3" xfId="3957"/>
    <cellStyle name="常规 10 6 3 2 2 2 2 2 2 3" xfId="3958"/>
    <cellStyle name="常规 10 5 4 6 7 2" xfId="3959"/>
    <cellStyle name="常规 10 4 2 4 3 2 2 4 3" xfId="3960"/>
    <cellStyle name="常规 10 4 10 2 2 2 5" xfId="3961"/>
    <cellStyle name="常规 10 4 15 2 4 2" xfId="3962"/>
    <cellStyle name="常规 10 10 4 3 2" xfId="3963"/>
    <cellStyle name="常规 10 4 3 4 4 2 2 2 3 2" xfId="3964"/>
    <cellStyle name="常规 10 4 8 2 2 2 2 6" xfId="3965"/>
    <cellStyle name="常规 10 5 3 3 2 5" xfId="3966"/>
    <cellStyle name="常规 10 11 2 8" xfId="3967"/>
    <cellStyle name="常规 10 10 4 3 2 2" xfId="3968"/>
    <cellStyle name="常规 10 4 8 2 2 2 2 6 2" xfId="3969"/>
    <cellStyle name="常规 10 5 3 3 2 5 2" xfId="3970"/>
    <cellStyle name="常规 10 4 3 2 2 5 4" xfId="3971"/>
    <cellStyle name="常规 10 4 3 3 2 2 3 3" xfId="3972"/>
    <cellStyle name="常规 10 17 2 2 3 2 3" xfId="3973"/>
    <cellStyle name="常规 10 5 6 3 2 5" xfId="3974"/>
    <cellStyle name="常规 10 13 4 3 2" xfId="3975"/>
    <cellStyle name="常规 10 11 2 9" xfId="3976"/>
    <cellStyle name="常规 10 10 4 3 2 3" xfId="3977"/>
    <cellStyle name="常规 10 5 3 3 2 5 3" xfId="3978"/>
    <cellStyle name="常规 10 7 10 2 5 2" xfId="3979"/>
    <cellStyle name="常规 10 4 3 2 2 5 5" xfId="3980"/>
    <cellStyle name="常规 10 4 2 5 2 5 2 2" xfId="3981"/>
    <cellStyle name="常规 10 5 6 3 2 6" xfId="3982"/>
    <cellStyle name="常规 10 4 2 2 4 2 3 3 2" xfId="3983"/>
    <cellStyle name="常规 10 13 4 3 3" xfId="3984"/>
    <cellStyle name="常规 10 7 10 2 5 3" xfId="3985"/>
    <cellStyle name="常规 10 6 3 4 2 5 2" xfId="3986"/>
    <cellStyle name="常规 10 4 3 2 2 5 6" xfId="3987"/>
    <cellStyle name="常规 10 4 9 3 2 2 2" xfId="3988"/>
    <cellStyle name="常规 10 10 4 3 2 4" xfId="3989"/>
    <cellStyle name="常规 10 4 5 4 7 2" xfId="3990"/>
    <cellStyle name="常规 10 11 2 2 2 5 2" xfId="3991"/>
    <cellStyle name="常规 10 5 2 4 2 2 3 2 3" xfId="3992"/>
    <cellStyle name="常规 10 4 3 2 7 3 4" xfId="3993"/>
    <cellStyle name="常规 10 4 2 3 2 2 5 2 3" xfId="3994"/>
    <cellStyle name="常规 10 11 2 3 4 4" xfId="3995"/>
    <cellStyle name="常规 10 5 3 4 9 2" xfId="3996"/>
    <cellStyle name="常规 10 4 2 5 2 5 2 3" xfId="3997"/>
    <cellStyle name="常规 10 4 5 3 5 4 2" xfId="3998"/>
    <cellStyle name="常规 10 4 2 2 4 2 3 3 3" xfId="3999"/>
    <cellStyle name="常规 10 13 4 3 4" xfId="4000"/>
    <cellStyle name="常规 10 6 3 4 2 5 3" xfId="4001"/>
    <cellStyle name="常规 10 4 9 3 2 2 3" xfId="4002"/>
    <cellStyle name="常规 10 10 4 3 2 5" xfId="4003"/>
    <cellStyle name="常规 10 4 5 4 7 3" xfId="4004"/>
    <cellStyle name="常规 10 4 15 2 4 3" xfId="4005"/>
    <cellStyle name="常规 10 4 2 4 7 2" xfId="4006"/>
    <cellStyle name="常规 10 10 4 3 3" xfId="4007"/>
    <cellStyle name="常规 10 4 3 4 4 2 2 2 3 3" xfId="4008"/>
    <cellStyle name="常规 10 4 8 2 2 2 2 7" xfId="4009"/>
    <cellStyle name="常规 10 5 3 3 2 6" xfId="4010"/>
    <cellStyle name="常规 10 4 23" xfId="4011"/>
    <cellStyle name="常规 10 4 2 4 7 2 2" xfId="4012"/>
    <cellStyle name="常规 10 4 18" xfId="4013"/>
    <cellStyle name="常规 10 11 3 8" xfId="4014"/>
    <cellStyle name="常规 10 10 4 3 3 2" xfId="4015"/>
    <cellStyle name="常规 10 5 3 3 2 6 2" xfId="4016"/>
    <cellStyle name="常规 10 4 3 2 2 6 4" xfId="4017"/>
    <cellStyle name="常规 10 4 6 7 3 4" xfId="4018"/>
    <cellStyle name="常规 10 4 2 4 7 2 2 3" xfId="4019"/>
    <cellStyle name="常规 10 4 11 2 8" xfId="4020"/>
    <cellStyle name="常规 10 4 18 3" xfId="4021"/>
    <cellStyle name="常规 10 11 3 8 3" xfId="4022"/>
    <cellStyle name="常规 10 10 4 3 3 2 3" xfId="4023"/>
    <cellStyle name="常规 10 4 6 2 2 11" xfId="4024"/>
    <cellStyle name="常规 10 4 24" xfId="4025"/>
    <cellStyle name="常规 10 4 2 4 7 2 3" xfId="4026"/>
    <cellStyle name="常规 10 4 19" xfId="4027"/>
    <cellStyle name="常规 10 5 6 3 3 5" xfId="4028"/>
    <cellStyle name="常规 10 13 4 4 2" xfId="4029"/>
    <cellStyle name="常规 10 11 3 9" xfId="4030"/>
    <cellStyle name="常规 10 10 4 3 3 3" xfId="4031"/>
    <cellStyle name="常规 10 5 3 3 2 6 3" xfId="4032"/>
    <cellStyle name="常规 10 7 10 2 6 2" xfId="4033"/>
    <cellStyle name="常规 10 4 3 2 2 6 5" xfId="4034"/>
    <cellStyle name="常规 10 4 2 2 4 2 3 4 2" xfId="4035"/>
    <cellStyle name="常规 10 13 4 4 3" xfId="4036"/>
    <cellStyle name="常规 10 4 3 2 5 2 3 2 2" xfId="4037"/>
    <cellStyle name="常规 10 4 25" xfId="4038"/>
    <cellStyle name="常规 10 4 2 5 2 5 3 2" xfId="4039"/>
    <cellStyle name="常规 10 4 2 4 7 2 4" xfId="4040"/>
    <cellStyle name="常规 10 6 3 4 2 6 2" xfId="4041"/>
    <cellStyle name="常规 10 4 3 2 2 6 6" xfId="4042"/>
    <cellStyle name="常规 10 4 9 3 2 3 2" xfId="4043"/>
    <cellStyle name="常规 10 10 4 3 3 4" xfId="4044"/>
    <cellStyle name="常规 10 4 5 4 8 2" xfId="4045"/>
    <cellStyle name="常规 10 11 2 2 2 6 2" xfId="4046"/>
    <cellStyle name="常规 10 4 2 3 2 2 5 3 3" xfId="4047"/>
    <cellStyle name="常规 10 6 3 4 2 6 3" xfId="4048"/>
    <cellStyle name="常规 10 4 9 3 2 3 3" xfId="4049"/>
    <cellStyle name="常规 10 10 4 3 3 5" xfId="4050"/>
    <cellStyle name="常规 10 4 5 4 8 3" xfId="4051"/>
    <cellStyle name="常规 10 10 4 3 4" xfId="4052"/>
    <cellStyle name="常规 10 4 8 2 2 2 2 8" xfId="4053"/>
    <cellStyle name="常规 10 5 3 3 2 7" xfId="4054"/>
    <cellStyle name="常规 10 7 2 3 3 2 2 2" xfId="4055"/>
    <cellStyle name="常规 10 10 4 3 5" xfId="4056"/>
    <cellStyle name="常规 10 5 3 3 2 8" xfId="4057"/>
    <cellStyle name="常规 10 10 5 2 3 3 2" xfId="4058"/>
    <cellStyle name="常规 10 4 6 3 3 3 5" xfId="4059"/>
    <cellStyle name="常规 10 12 2 2 2 2 3 2" xfId="4060"/>
    <cellStyle name="常规 10 12 3 7 3" xfId="4061"/>
    <cellStyle name="常规 10 4 6 4 2 2 2 2 2" xfId="4062"/>
    <cellStyle name="常规 10 6 5 2 5 4 2" xfId="4063"/>
    <cellStyle name="常规 10 4 8 8 4" xfId="4064"/>
    <cellStyle name="常规 10 6 3 7 6 2" xfId="4065"/>
    <cellStyle name="常规 10 10 4 3 8" xfId="4066"/>
    <cellStyle name="常规 10 4 12 5 2 2" xfId="4067"/>
    <cellStyle name="常规 10 4 3 3 6 4 2 2" xfId="4068"/>
    <cellStyle name="常规 10 6 9 2 2 2 3" xfId="4069"/>
    <cellStyle name="常规 10 11 3 2 5 2 2" xfId="4070"/>
    <cellStyle name="常规 10 7 3 2 2 5 5" xfId="4071"/>
    <cellStyle name="常规 10 4 2 4 7 7" xfId="4072"/>
    <cellStyle name="常规 10 4 15 2 5" xfId="4073"/>
    <cellStyle name="常规 10 10 4 4" xfId="4074"/>
    <cellStyle name="常规 10 4 3 4 4 2 2 2 4" xfId="4075"/>
    <cellStyle name="常规 10 4 10 2 2 2 6" xfId="4076"/>
    <cellStyle name="常规 10 4 15 2 5 2" xfId="4077"/>
    <cellStyle name="常规 10 10 4 4 2" xfId="4078"/>
    <cellStyle name="常规 10 4 3 4 4 2 2 2 4 2" xfId="4079"/>
    <cellStyle name="常规 10 4 8 2 2 2 3 6" xfId="4080"/>
    <cellStyle name="常规 10 5 3 3 3 5" xfId="4081"/>
    <cellStyle name="常规 10 12 2 8" xfId="4082"/>
    <cellStyle name="常规 10 10 4 4 2 2" xfId="4083"/>
    <cellStyle name="常规 10 5 3 3 3 5 2" xfId="4084"/>
    <cellStyle name="常规 10 4 3 2 3 5 4" xfId="4085"/>
    <cellStyle name="常规 10 4 3 2 3 5 4 2" xfId="4086"/>
    <cellStyle name="常规 10 4 4 2 5" xfId="4087"/>
    <cellStyle name="常规 10 12 2 8 2" xfId="4088"/>
    <cellStyle name="常规 10 10 4 4 2 2 2" xfId="4089"/>
    <cellStyle name="常规 10 9 3 2 2 2 5" xfId="4090"/>
    <cellStyle name="常规 10 4 3 3 2 3 3 3 2" xfId="4091"/>
    <cellStyle name="常规 10 4 3 2 2 2 3 3 4" xfId="4092"/>
    <cellStyle name="常规 10 4 2 3 5 6 3" xfId="4093"/>
    <cellStyle name="常规 10 4 2 3 5 3 3 3" xfId="4094"/>
    <cellStyle name="常规 10 4 3 6 3 5 2" xfId="4095"/>
    <cellStyle name="常规 10 4 7 9 3" xfId="4096"/>
    <cellStyle name="常规 10 12 2 5 2 3" xfId="4097"/>
    <cellStyle name="常规 10 13 5 3 2" xfId="4098"/>
    <cellStyle name="常规 10 12 2 9" xfId="4099"/>
    <cellStyle name="常规 10 10 4 4 2 3" xfId="4100"/>
    <cellStyle name="常规 10 5 3 3 3 5 3" xfId="4101"/>
    <cellStyle name="常规 10 4 3 2 3 5 5" xfId="4102"/>
    <cellStyle name="常规 10 4 15 2 5 3" xfId="4103"/>
    <cellStyle name="常规 10 4 2 4 8 2" xfId="4104"/>
    <cellStyle name="常规 10 10 4 4 3" xfId="4105"/>
    <cellStyle name="常规 10 5 3 3 3 6" xfId="4106"/>
    <cellStyle name="常规 10 12 3 8" xfId="4107"/>
    <cellStyle name="常规 10 10 4 4 3 2" xfId="4108"/>
    <cellStyle name="常规 10 5 3 3 3 6 2" xfId="4109"/>
    <cellStyle name="常规 10 4 3 2 3 6 4" xfId="4110"/>
    <cellStyle name="常规 10 8 5 2 6 2" xfId="4111"/>
    <cellStyle name="常规 10 4 2 4 8 2 3" xfId="4112"/>
    <cellStyle name="常规 10 13 5 4 2" xfId="4113"/>
    <cellStyle name="常规 10 12 3 9" xfId="4114"/>
    <cellStyle name="常规 10 10 4 4 3 3" xfId="4115"/>
    <cellStyle name="常规 10 4 3 2 3 6 5" xfId="4116"/>
    <cellStyle name="常规 3 2 3 4" xfId="4117"/>
    <cellStyle name="常规 10 7 2 4 7 3" xfId="4118"/>
    <cellStyle name="常规 10 11 7 2 2 2" xfId="4119"/>
    <cellStyle name="常规 10 10 4 4 4" xfId="4120"/>
    <cellStyle name="常规 10 5 3 3 3 7" xfId="4121"/>
    <cellStyle name="常规 10 6 2 2 2 3 3 2 2" xfId="4122"/>
    <cellStyle name="常规 10 10 9 2 2" xfId="4123"/>
    <cellStyle name="常规 10 7 2 3 3 2 3 2" xfId="4124"/>
    <cellStyle name="常规 10 10 4 4 5" xfId="4125"/>
    <cellStyle name="常规 10 5 3 3 3 8" xfId="4126"/>
    <cellStyle name="常规 10 4 15 2 6" xfId="4127"/>
    <cellStyle name="常规 10 10 4 5" xfId="4128"/>
    <cellStyle name="常规 10 4 3 4 4 2 2 2 5" xfId="4129"/>
    <cellStyle name="常规 10 4 15 2 6 2" xfId="4130"/>
    <cellStyle name="常规 10 10 4 5 2" xfId="4131"/>
    <cellStyle name="常规 10 5 3 3 4 5" xfId="4132"/>
    <cellStyle name="常规 10 10 4 5 2 2" xfId="4133"/>
    <cellStyle name="常规 10 13 2 8" xfId="4134"/>
    <cellStyle name="常规 10 4 3 3 3 2 2 2 3" xfId="4135"/>
    <cellStyle name="常规 10 4 3 2 4 5 4" xfId="4136"/>
    <cellStyle name="常规 10 4 2 3 2 2 2 4 3" xfId="4137"/>
    <cellStyle name="常规 10 10 4 5 3" xfId="4138"/>
    <cellStyle name="常规 10 5 3 3 4 6" xfId="4139"/>
    <cellStyle name="常规 10 6 5 3 3 3 3" xfId="4140"/>
    <cellStyle name="常规 10 4 3 7 2 3 4" xfId="4141"/>
    <cellStyle name="常规 10 6 4 5 5 3" xfId="4142"/>
    <cellStyle name="常规 10 5 5 2 3 3 5" xfId="4143"/>
    <cellStyle name="常规 10 11 2 2 9" xfId="4144"/>
    <cellStyle name="常规 10 15 2 2 3 2" xfId="4145"/>
    <cellStyle name="常规 10 20 2 2 3 2" xfId="4146"/>
    <cellStyle name="常规 10 10 4 5 3 2" xfId="4147"/>
    <cellStyle name="常规 10 13 3 8" xfId="4148"/>
    <cellStyle name="常规 10 4 3 3 3 2 2 3 3" xfId="4149"/>
    <cellStyle name="常规 10 4 3 2 4 6 4" xfId="4150"/>
    <cellStyle name="常规 10 4 2 3 2 2 2 5 3" xfId="4151"/>
    <cellStyle name="常规 10 6 7 2 2 3 2 2" xfId="4152"/>
    <cellStyle name="常规 10 4 3 4 5 2 3 3" xfId="4153"/>
    <cellStyle name="常规 10 4 3 7 4 6" xfId="4154"/>
    <cellStyle name="常规 10 6 3 2 2 3 2 3 3" xfId="4155"/>
    <cellStyle name="常规 10 4 2 4 4 2 3 5" xfId="4156"/>
    <cellStyle name="常规 10 5 4 6 2 5 2" xfId="4157"/>
    <cellStyle name="常规 10 11 7 3 2 2" xfId="4158"/>
    <cellStyle name="常规 10 4 2 4 9 2 3" xfId="4159"/>
    <cellStyle name="常规 10 13 6 4 2" xfId="4160"/>
    <cellStyle name="常规 10 4 3 2 4 6 5" xfId="4161"/>
    <cellStyle name="常规 10 4 3 4 3 3 2 3 2" xfId="4162"/>
    <cellStyle name="常规 10 4 2 4 2 3 2 5 2" xfId="4163"/>
    <cellStyle name="常规 10 10 4 5 3 3" xfId="4164"/>
    <cellStyle name="常规 10 13 3 9" xfId="4165"/>
    <cellStyle name="常规 10 4 3 3 3 2 2 3 4" xfId="4166"/>
    <cellStyle name="常规 10 10 4 5 4" xfId="4167"/>
    <cellStyle name="常规 10 15 2 2 6" xfId="4168"/>
    <cellStyle name="常规 10 20 2 2 6" xfId="4169"/>
    <cellStyle name="常规 10 9 6 7 2" xfId="4170"/>
    <cellStyle name="常规 10 5 5 2 2 2 3 3 2" xfId="4171"/>
    <cellStyle name="常规 10 4 3 2 2 2 2 2 2 2 3" xfId="4172"/>
    <cellStyle name="常规 10 10 9 3 3" xfId="4173"/>
    <cellStyle name="常规 10 10 5 2 2 2 2 2" xfId="4174"/>
    <cellStyle name="常规 10 4 2 9 7 2" xfId="4175"/>
    <cellStyle name="常规 10 12 2 6 3 2" xfId="4176"/>
    <cellStyle name="常规 10 10 4 5 6" xfId="4177"/>
    <cellStyle name="常规 10 4 15 2 7" xfId="4178"/>
    <cellStyle name="常规 10 10 4 6" xfId="4179"/>
    <cellStyle name="常规 10 4 3 4 4 2 2 2 6" xfId="4180"/>
    <cellStyle name="常规 10 10 4 6 2" xfId="4181"/>
    <cellStyle name="常规 10 5 3 3 5 5" xfId="4182"/>
    <cellStyle name="常规 10 10 4 6 2 2" xfId="4183"/>
    <cellStyle name="常规 10 14 2 8" xfId="4184"/>
    <cellStyle name="常规 10 4 3 3 3 2 3 2 3" xfId="4185"/>
    <cellStyle name="常规 10 4 2 3 2 2 3 4 3" xfId="4186"/>
    <cellStyle name="常规 10 4 3 4 3 3 3 2 2" xfId="4187"/>
    <cellStyle name="常规 10 4 2 4 2 3 3 4 2" xfId="4188"/>
    <cellStyle name="常规 10 10 4 6 2 3" xfId="4189"/>
    <cellStyle name="常规 10 14 2 9" xfId="4190"/>
    <cellStyle name="常规 10 4 2 2 2 2 2 2 2 2 2 2" xfId="4191"/>
    <cellStyle name="常规 10 13 7 3 2" xfId="4192"/>
    <cellStyle name="常规 10 5 4 2 2 2 2 7" xfId="4193"/>
    <cellStyle name="常规 10 10 4 6 3" xfId="4194"/>
    <cellStyle name="常规 10 5 3 3 5 6" xfId="4195"/>
    <cellStyle name="常规 10 10 4 6 3 2" xfId="4196"/>
    <cellStyle name="常规 10 14 3 8" xfId="4197"/>
    <cellStyle name="常规 10 4 3 3 3 2 3 3 3" xfId="4198"/>
    <cellStyle name="常规 10 4 2 3 2 2 3 5 3" xfId="4199"/>
    <cellStyle name="常规 10 10 4 6 4" xfId="4200"/>
    <cellStyle name="常规 10 11 4 6 2 2" xfId="4201"/>
    <cellStyle name="常规 10 4 10 3 3 2 3" xfId="4202"/>
    <cellStyle name="常规 10 4 3 3 4 2 3 2 3" xfId="4203"/>
    <cellStyle name="常规 10 15 2 3 5" xfId="4204"/>
    <cellStyle name="常规 10 20 2 3 5" xfId="4205"/>
    <cellStyle name="常规 10 4 3 2 2 2 2 2 2 3 2" xfId="4206"/>
    <cellStyle name="常规 10 10 9 4 2" xfId="4207"/>
    <cellStyle name="常规 10 7 3 2 2 8 2" xfId="4208"/>
    <cellStyle name="常规 10 16 2 3 2 2" xfId="4209"/>
    <cellStyle name="常规 10 10 4 6 5" xfId="4210"/>
    <cellStyle name="常规 10 4 15 2 8" xfId="4211"/>
    <cellStyle name="常规 10 10 4 7" xfId="4212"/>
    <cellStyle name="常规 10 17 2 2 2 4 2" xfId="4213"/>
    <cellStyle name="常规 10 10 4 7 2" xfId="4214"/>
    <cellStyle name="常规 10 5 3 3 6 5" xfId="4215"/>
    <cellStyle name="常规 10 10 4 7 3" xfId="4216"/>
    <cellStyle name="常规 10 9 4 3 6 2" xfId="4217"/>
    <cellStyle name="常规 10 4 15 3 3" xfId="4218"/>
    <cellStyle name="常规 10 4 3 3 9 2 3" xfId="4219"/>
    <cellStyle name="常规 10 4 2 7 3 6 2" xfId="4220"/>
    <cellStyle name="常规 10 10 5 2" xfId="4221"/>
    <cellStyle name="常规 10 4 3 4 4 2 2 3 2" xfId="4222"/>
    <cellStyle name="常规 10 6 3 2 2 2 2 2 3 2" xfId="4223"/>
    <cellStyle name="常规 10 4 2 4 3 2 2 5 2" xfId="4224"/>
    <cellStyle name="常规 10 11 3 5 3 3" xfId="4225"/>
    <cellStyle name="常规 10 4 10 2 2 3 4" xfId="4226"/>
    <cellStyle name="常规 10 13 2 2 2 2 3 3" xfId="4227"/>
    <cellStyle name="常规 10 4 3 9 2 5 3" xfId="4228"/>
    <cellStyle name="常规 10 4 15 3 3 2" xfId="4229"/>
    <cellStyle name="常规 10 6 3 2 2 10" xfId="4230"/>
    <cellStyle name="常规 10 4 7 4 2 2 2 2 3" xfId="4231"/>
    <cellStyle name="常规 10 10 5 2 2" xfId="4232"/>
    <cellStyle name="常规 10 4 3 4 4 2 2 3 2 2" xfId="4233"/>
    <cellStyle name="常规 10 10 5 2 2 2" xfId="4234"/>
    <cellStyle name="常规 10 5 7 2 2 5" xfId="4235"/>
    <cellStyle name="常规 10 14 3 3 2" xfId="4236"/>
    <cellStyle name="常规 10 10 5 2 2 3" xfId="4237"/>
    <cellStyle name="常规 10 9 7 8" xfId="4238"/>
    <cellStyle name="常规 10 4 2 8 3 2 5" xfId="4239"/>
    <cellStyle name="常规 10 5 7 2 2 5 3" xfId="4240"/>
    <cellStyle name="常规 10 14 3 3 2 3" xfId="4241"/>
    <cellStyle name="常规 10 10 5 2 2 3 3" xfId="4242"/>
    <cellStyle name="常规 10 5 2 9 3 3" xfId="4243"/>
    <cellStyle name="常规 10 4 2 5 3 4 2 2" xfId="4244"/>
    <cellStyle name="常规 10 5 7 2 2 6" xfId="4245"/>
    <cellStyle name="常规 10 4 2 2 4 3 2 3 2" xfId="4246"/>
    <cellStyle name="常规 10 14 3 3 3" xfId="4247"/>
    <cellStyle name="常规 10 10 5 2 2 4" xfId="4248"/>
    <cellStyle name="常规 10 4 6 3 7 2" xfId="4249"/>
    <cellStyle name="常规 10 6 4 4 4 3 3" xfId="4250"/>
    <cellStyle name="常规 10 5 5 2 2 2 5 3" xfId="4251"/>
    <cellStyle name="常规 10 4 2 8 3 3 4" xfId="4252"/>
    <cellStyle name="常规 10 4 2 3 3 2 2 2 6" xfId="4253"/>
    <cellStyle name="常规 10 5 7 2 2 6 2" xfId="4254"/>
    <cellStyle name="常规 10 14 3 3 3 2" xfId="4255"/>
    <cellStyle name="常规 10 7 6 2 9" xfId="4256"/>
    <cellStyle name="常规 10 10 5 2 2 4 2" xfId="4257"/>
    <cellStyle name="常规 10 4 15 3 3 3" xfId="4258"/>
    <cellStyle name="常规 10 4 2 5 6 2" xfId="4259"/>
    <cellStyle name="常规 10 10 5 2 3" xfId="4260"/>
    <cellStyle name="常规 10 4 3 4 4 2 2 3 2 3" xfId="4261"/>
    <cellStyle name="常规 10 10 5 2 3 2" xfId="4262"/>
    <cellStyle name="常规 11 3 4 2 2 2" xfId="4263"/>
    <cellStyle name="常规 10 5 2 9 4 2" xfId="4264"/>
    <cellStyle name="常规 10 4 2 5 6 2 3" xfId="4265"/>
    <cellStyle name="常规 10 5 7 2 3 5" xfId="4266"/>
    <cellStyle name="常规 10 14 3 4 2" xfId="4267"/>
    <cellStyle name="常规 10 10 5 2 3 3" xfId="4268"/>
    <cellStyle name="常规 10 5 7 2 3 6" xfId="4269"/>
    <cellStyle name="常规 10 4 2 2 4 3 2 4 2" xfId="4270"/>
    <cellStyle name="常规 10 14 3 4 3" xfId="4271"/>
    <cellStyle name="常规 10 4 3 2 5 3 2 2 2" xfId="4272"/>
    <cellStyle name="常规 10 4 2 5 3 4 3 2" xfId="4273"/>
    <cellStyle name="常规 10 10 5 2 3 4" xfId="4274"/>
    <cellStyle name="常规 10 4 6 3 8 2" xfId="4275"/>
    <cellStyle name="常规 10 6 4 2 2 4 4 2" xfId="4276"/>
    <cellStyle name="常规 10 4 12 5 4" xfId="4277"/>
    <cellStyle name="常规 10 4 3 3 6 4 4" xfId="4278"/>
    <cellStyle name="常规 10 11 2 2 2 2 4 2" xfId="4279"/>
    <cellStyle name="常规 10 4 7 3 3 2 5" xfId="4280"/>
    <cellStyle name="常规 23 2 2 2 2 5 3" xfId="4281"/>
    <cellStyle name="常规 10 12 2 3 2 2 2 2" xfId="4282"/>
    <cellStyle name="常规 10 4 2 2 4 2 2" xfId="4283"/>
    <cellStyle name="常规 10 13 2 3 2 2 3" xfId="4284"/>
    <cellStyle name="常规 10 7 3 12 3" xfId="4285"/>
    <cellStyle name="常规 10 12 2 2 2 2 5" xfId="4286"/>
    <cellStyle name="常规 10 10 5 2 3 5" xfId="4287"/>
    <cellStyle name="常规 10 4 6 3 8 3" xfId="4288"/>
    <cellStyle name="常规 10 7 3 2 7 5" xfId="4289"/>
    <cellStyle name="常规 10 10 6 2 3 2 2" xfId="4290"/>
    <cellStyle name="常规 10 7 3 4 2 2 6" xfId="4291"/>
    <cellStyle name="常规 10 4 10 2 4 3 2" xfId="4292"/>
    <cellStyle name="常规 10 10 5 2 4" xfId="4293"/>
    <cellStyle name="常规 10 10 5 2 4 2" xfId="4294"/>
    <cellStyle name="常规 10 4 9 2 7" xfId="4295"/>
    <cellStyle name="常规 10 4 2 5 6 3 3" xfId="4296"/>
    <cellStyle name="常规 10 5 7 2 4 5" xfId="4297"/>
    <cellStyle name="常规 10 14 3 5 2" xfId="4298"/>
    <cellStyle name="常规 10 10 5 2 4 3" xfId="4299"/>
    <cellStyle name="常规 10 4 9 2 8" xfId="4300"/>
    <cellStyle name="常规 10 4 7 2 2 4 2 2" xfId="4301"/>
    <cellStyle name="常规 10 10 5 2 5" xfId="4302"/>
    <cellStyle name="常规 10 7 3 4 2 4 3" xfId="4303"/>
    <cellStyle name="常规 10 4 4 4 6 5" xfId="4304"/>
    <cellStyle name="常规 10 6 3 3 2 4 5" xfId="4305"/>
    <cellStyle name="常规 10 4 2 10 3 5" xfId="4306"/>
    <cellStyle name="常规 10 12 4 2 6" xfId="4307"/>
    <cellStyle name="常规 10 6 8 7 2" xfId="4308"/>
    <cellStyle name="常规 10 4 2 3 4 2 3 2 3" xfId="4309"/>
    <cellStyle name="常规 10 10 5 2 5 2" xfId="4310"/>
    <cellStyle name="常规 10 4 9 3 7" xfId="4311"/>
    <cellStyle name="常规 10 4 2 10 3 6" xfId="4312"/>
    <cellStyle name="常规 10 6 8 7 3" xfId="4313"/>
    <cellStyle name="常规 10 4 3 8 4 3 2" xfId="4314"/>
    <cellStyle name="常规 10 5 10 4 2" xfId="4315"/>
    <cellStyle name="常规 10 4 2 4 4 3 3 2 2" xfId="4316"/>
    <cellStyle name="常规 10 12 4 2 7" xfId="4317"/>
    <cellStyle name="常规 10 14 3 6 2" xfId="4318"/>
    <cellStyle name="常规 10 10 5 2 5 3" xfId="4319"/>
    <cellStyle name="常规 10 4 9 3 8" xfId="4320"/>
    <cellStyle name="常规 10 4 7 2 2 4 3 2" xfId="4321"/>
    <cellStyle name="常规 10 4 2 10 4 5" xfId="4322"/>
    <cellStyle name="常规 10 4 9 2 2 2 5" xfId="4323"/>
    <cellStyle name="常规 10 12 4 3 6" xfId="4324"/>
    <cellStyle name="常规 10 6 8 8 2" xfId="4325"/>
    <cellStyle name="常规 10 4 2 3 4 2 3 3 3" xfId="4326"/>
    <cellStyle name="常规 10 4 3 2 2 2 3 2 2 2 2" xfId="4327"/>
    <cellStyle name="常规 10 4 6 5 3 3 3" xfId="4328"/>
    <cellStyle name="常规 10 4 3 10 4" xfId="4329"/>
    <cellStyle name="常规 10 4 9 7 2 2" xfId="4330"/>
    <cellStyle name="常规 10 10 5 2 6 2" xfId="4331"/>
    <cellStyle name="常规 10 4 9 4 7" xfId="4332"/>
    <cellStyle name="常规 10 4 15 3 4" xfId="4333"/>
    <cellStyle name="常规 10 10 5 3" xfId="4334"/>
    <cellStyle name="常规 10 4 3 4 4 2 2 3 3" xfId="4335"/>
    <cellStyle name="常规 10 6 3 2 2 2 2 2 3 3" xfId="4336"/>
    <cellStyle name="常规 10 4 2 4 3 2 2 5 3" xfId="4337"/>
    <cellStyle name="常规 10 4 10 2 2 3 5" xfId="4338"/>
    <cellStyle name="常规 10 11 2 2 2 5 2 2" xfId="4339"/>
    <cellStyle name="常规 10 4 15 3 4 2" xfId="4340"/>
    <cellStyle name="常规 10 10 5 3 2" xfId="4341"/>
    <cellStyle name="常规 10 4 3 4 4 2 2 3 3 2" xfId="4342"/>
    <cellStyle name="常规 10 4 8 2 2 3 2 6" xfId="4343"/>
    <cellStyle name="常规 10 5 3 4 2 5" xfId="4344"/>
    <cellStyle name="常规 10 4 7 4 2 2 2 3 3" xfId="4345"/>
    <cellStyle name="常规 10 14 3 7" xfId="4346"/>
    <cellStyle name="常规 10 4 3 3 3 2 3 3 2" xfId="4347"/>
    <cellStyle name="常规 10 4 3 2 5 6 3" xfId="4348"/>
    <cellStyle name="常规 10 4 2 3 2 2 3 5 2" xfId="4349"/>
    <cellStyle name="常规 11 3 2 10" xfId="4350"/>
    <cellStyle name="常规 10 10 5 3 2 2 2" xfId="4351"/>
    <cellStyle name="常规 10 5 3 4 2 5 2 2" xfId="4352"/>
    <cellStyle name="常规 11 3 4 2 5" xfId="4353"/>
    <cellStyle name="常规 10 4 3 3 2 5 4 2" xfId="4354"/>
    <cellStyle name="常规 10 10 5 3 3" xfId="4355"/>
    <cellStyle name="常规 10 5 3 4 2 6" xfId="4356"/>
    <cellStyle name="常规 10 8 2 2 5 3 2" xfId="4357"/>
    <cellStyle name="常规 10 4 2 3 2 2 4 5" xfId="4358"/>
    <cellStyle name="常规 10 5 3 4 3 2 2 3" xfId="4359"/>
    <cellStyle name="常规 10 9 2 7 2 2" xfId="4360"/>
    <cellStyle name="常规 10 4 3 3 3 2 4 3" xfId="4361"/>
    <cellStyle name="常规 10 5 2 4 2 2 2 5" xfId="4362"/>
    <cellStyle name="常规 10 10 5 3 3 2" xfId="4363"/>
    <cellStyle name="常规 10 5 3 4 2 6 2" xfId="4364"/>
    <cellStyle name="常规 10 4 3 3 2 6 4" xfId="4365"/>
    <cellStyle name="常规 10 10 5 3 4" xfId="4366"/>
    <cellStyle name="常规 10 5 3 4 2 7" xfId="4367"/>
    <cellStyle name="常规 10 7 2 3 3 3 2 2" xfId="4368"/>
    <cellStyle name="常规 10 10 5 3 5" xfId="4369"/>
    <cellStyle name="常规 10 5 3 4 2 8" xfId="4370"/>
    <cellStyle name="常规 10 4 16 2 3 2" xfId="4371"/>
    <cellStyle name="常规 10 4 2 11 2 2 3 3" xfId="4372"/>
    <cellStyle name="常规 10 11 4 2 2" xfId="4373"/>
    <cellStyle name="常规 10 4 3 4 4 2 3 2 2 2" xfId="4374"/>
    <cellStyle name="常规 10 4 15 3 5" xfId="4375"/>
    <cellStyle name="常规 10 10 5 4" xfId="4376"/>
    <cellStyle name="常规 10 4 3 4 4 2 2 3 4" xfId="4377"/>
    <cellStyle name="常规 10 4 16 2 3 2 2" xfId="4378"/>
    <cellStyle name="常规 10 4 4 13" xfId="4379"/>
    <cellStyle name="常规 10 11 4 2 2 2" xfId="4380"/>
    <cellStyle name="常规 10 10 5 4 2" xfId="4381"/>
    <cellStyle name="常规 10 5 3 4 3 5" xfId="4382"/>
    <cellStyle name="常规 10 4 16 2 3 2 3" xfId="4383"/>
    <cellStyle name="常规 10 4 4 14" xfId="4384"/>
    <cellStyle name="常规 23 2 2 10" xfId="4385"/>
    <cellStyle name="常规 10 11 4 2 2 3" xfId="4386"/>
    <cellStyle name="常规 10 10 5 4 3" xfId="4387"/>
    <cellStyle name="常规 10 5 3 4 3 6" xfId="4388"/>
    <cellStyle name="常规 10 7 3 4 7 2" xfId="4389"/>
    <cellStyle name="常规 10 13 2 3 2 4" xfId="4390"/>
    <cellStyle name="常规 10 11 4 2 2 3 2" xfId="4391"/>
    <cellStyle name="常规 10 8 2 2 6 3 2" xfId="4392"/>
    <cellStyle name="常规 10 4 2 3 2 3 4 5" xfId="4393"/>
    <cellStyle name="常规 10 5 3 4 3 3 2 3" xfId="4394"/>
    <cellStyle name="常规 10 4 3 3 3 3 4 3" xfId="4395"/>
    <cellStyle name="常规 10 10 5 4 3 2" xfId="4396"/>
    <cellStyle name="常规 10 5 3 4 3 6 2" xfId="4397"/>
    <cellStyle name="常规 10 4 3 3 3 6 4" xfId="4398"/>
    <cellStyle name="常规 10 4 6 2 2" xfId="4399"/>
    <cellStyle name="常规 23 2 2 11" xfId="4400"/>
    <cellStyle name="常规 10 5 5 3 7 2" xfId="4401"/>
    <cellStyle name="常规 10 11 4 2 2 4" xfId="4402"/>
    <cellStyle name="常规 10 10 5 4 4" xfId="4403"/>
    <cellStyle name="常规 10 5 3 4 3 7" xfId="4404"/>
    <cellStyle name="常规 10 9 3 2 4 2 3" xfId="4405"/>
    <cellStyle name="常规 10 5 3 3 2 2 3 3 2" xfId="4406"/>
    <cellStyle name="常规 10 4 3 2 2 2 5 3 2" xfId="4407"/>
    <cellStyle name="常规 10 4 6 2 3" xfId="4408"/>
    <cellStyle name="常规 10 11 4 2 2 5" xfId="4409"/>
    <cellStyle name="常规 10 7 2 3 3 3 3 2" xfId="4410"/>
    <cellStyle name="常规 10 10 5 4 5" xfId="4411"/>
    <cellStyle name="常规 10 5 3 4 3 8" xfId="4412"/>
    <cellStyle name="常规 10 4 3 4 6 2" xfId="4413"/>
    <cellStyle name="常规 10 6 3 2 2 4 2" xfId="4414"/>
    <cellStyle name="常规 10 4 16 2 3 3" xfId="4415"/>
    <cellStyle name="常规 10 11 4 2 3" xfId="4416"/>
    <cellStyle name="常规 10 4 15 3 6" xfId="4417"/>
    <cellStyle name="常规 10 10 5 5" xfId="4418"/>
    <cellStyle name="常规 10 4 3 4 4 2 2 3 5" xfId="4419"/>
    <cellStyle name="常规 10 4 2 2 2 3" xfId="4420"/>
    <cellStyle name="常规 10 4 3 4 6 2 2" xfId="4421"/>
    <cellStyle name="常规 10 6 3 2 2 4 2 2" xfId="4422"/>
    <cellStyle name="常规 10 4 16 2 3 3 2" xfId="4423"/>
    <cellStyle name="常规 10 11 4 2 3 2" xfId="4424"/>
    <cellStyle name="常规 10 7 4 3 2 2 3" xfId="4425"/>
    <cellStyle name="常规 10 10 5 5 2" xfId="4426"/>
    <cellStyle name="常规 10 5 3 4 4 5" xfId="4427"/>
    <cellStyle name="常规 10 11 4 2 3 2 2" xfId="4428"/>
    <cellStyle name="常规 10 6 4 2 2 2 5 2" xfId="4429"/>
    <cellStyle name="常规 10 4 3 2 3 2 2 2 5" xfId="4430"/>
    <cellStyle name="常规 10 4 2 3 2 3 2 4 3" xfId="4431"/>
    <cellStyle name="常规 10 4 10 6 4" xfId="4432"/>
    <cellStyle name="常规 10 4 3 3 4 5 4" xfId="4433"/>
    <cellStyle name="常规 10 7 4 3 2 2 3 2" xfId="4434"/>
    <cellStyle name="常规 10 4 2 2 2 2 2 4 5" xfId="4435"/>
    <cellStyle name="常规 10 10 5 5 2 2" xfId="4436"/>
    <cellStyle name="常规 10 4 3 3 3 3 2 2 3" xfId="4437"/>
    <cellStyle name="常规 10 4 3 3 3 4 3 3" xfId="4438"/>
    <cellStyle name="常规 10 4 2 3 2 4 3 5" xfId="4439"/>
    <cellStyle name="常规 10 11 4 2 3 3" xfId="4440"/>
    <cellStyle name="常规 10 7 4 3 2 2 4" xfId="4441"/>
    <cellStyle name="常规 10 10 5 5 3" xfId="4442"/>
    <cellStyle name="常规 10 5 3 4 4 6" xfId="4443"/>
    <cellStyle name="常规 10 4 3 4 6 3" xfId="4444"/>
    <cellStyle name="常规 10 6 3 2 2 4 3" xfId="4445"/>
    <cellStyle name="常规 10 4 16 2 3 4" xfId="4446"/>
    <cellStyle name="常规 10 11 4 2 4" xfId="4447"/>
    <cellStyle name="常规 10 10 5 6" xfId="4448"/>
    <cellStyle name="常规 10 10 6 2 2 3" xfId="4449"/>
    <cellStyle name="常规 10 7 2 2 4 2 5" xfId="4450"/>
    <cellStyle name="常规 10 4 10 2 3 4" xfId="4451"/>
    <cellStyle name="常规 10 7 2 5 2 2 2 2" xfId="4452"/>
    <cellStyle name="常规 10 7 2 3 2 8" xfId="4453"/>
    <cellStyle name="常规 10 5 8 2 2 5" xfId="4454"/>
    <cellStyle name="常规 10 15 3 3 2" xfId="4455"/>
    <cellStyle name="常规 10 20 3 3 2" xfId="4456"/>
    <cellStyle name="常规 10 5 2 3 2 2 6 2" xfId="4457"/>
    <cellStyle name="常规 10 6 2 4 2 2 4 2" xfId="4458"/>
    <cellStyle name="常规 10 4 2 2 2 2 8 2" xfId="4459"/>
    <cellStyle name="常规 10 11 4 2 4 2" xfId="4460"/>
    <cellStyle name="常规 10 7 4 3 2 3 3" xfId="4461"/>
    <cellStyle name="常规 10 10 5 6 2" xfId="4462"/>
    <cellStyle name="常规 10 5 3 4 5 5" xfId="4463"/>
    <cellStyle name="常规 10 4 5 2 3 3 4 2" xfId="4464"/>
    <cellStyle name="常规 10 7 8 4 4" xfId="4465"/>
    <cellStyle name="常规 10 12 2 2 6 2" xfId="4466"/>
    <cellStyle name="常规 10 10 6 2 2 4" xfId="4467"/>
    <cellStyle name="常规 10 4 7 3 7 2" xfId="4468"/>
    <cellStyle name="常规 10 7 2 2 4 2 6" xfId="4469"/>
    <cellStyle name="常规 10 4 10 2 3 5" xfId="4470"/>
    <cellStyle name="常规 10 7 2 5 2 2 2 3" xfId="4471"/>
    <cellStyle name="常规 10 7 2 3 2 9" xfId="4472"/>
    <cellStyle name="常规 10 5 8 2 2 6" xfId="4473"/>
    <cellStyle name="常规 10 15 3 3 3" xfId="4474"/>
    <cellStyle name="常规 10 20 3 3 3" xfId="4475"/>
    <cellStyle name="常规 10 6 2 4 2 2 4 3" xfId="4476"/>
    <cellStyle name="常规 10 4 2 2 2 2 8 3" xfId="4477"/>
    <cellStyle name="常规 10 11 4 2 4 3" xfId="4478"/>
    <cellStyle name="常规 10 7 4 3 2 3 4" xfId="4479"/>
    <cellStyle name="常规 10 10 5 6 3" xfId="4480"/>
    <cellStyle name="常规 10 5 3 4 5 6" xfId="4481"/>
    <cellStyle name="常规 10 7 3 3 2 4 2" xfId="4482"/>
    <cellStyle name="常规 10 4 3 4 6 4" xfId="4483"/>
    <cellStyle name="常规 10 6 3 2 2 4 4" xfId="4484"/>
    <cellStyle name="常规 10 4 16 2 3 5" xfId="4485"/>
    <cellStyle name="常规 10 11 4 2 5" xfId="4486"/>
    <cellStyle name="常规 10 10 5 7" xfId="4487"/>
    <cellStyle name="常规 10 11 2 2 2 2 5" xfId="4488"/>
    <cellStyle name="常规 10 4 5 9 2 3" xfId="4489"/>
    <cellStyle name="常规 10 12 2 3 2 2 3" xfId="4490"/>
    <cellStyle name="常规 10 7 4 3 2 4 3" xfId="4491"/>
    <cellStyle name="常规 10 10 5 7 2" xfId="4492"/>
    <cellStyle name="常规 10 5 3 4 6 5" xfId="4493"/>
    <cellStyle name="常规 10 11 4 2 5 2" xfId="4494"/>
    <cellStyle name="常规 10 10 6 2 3 3" xfId="4495"/>
    <cellStyle name="常规 10 9 3 6 2 3" xfId="4496"/>
    <cellStyle name="常规 10 7 2 2 4 3 5" xfId="4497"/>
    <cellStyle name="常规 10 4 10 2 4 4" xfId="4498"/>
    <cellStyle name="常规 10 5 4 2 2 3 3 2 2" xfId="4499"/>
    <cellStyle name="常规 11 3 5 2 2 2" xfId="4500"/>
    <cellStyle name="常规 10 5 3 9 4 2" xfId="4501"/>
    <cellStyle name="常规 10 6 4 2 7 2 2" xfId="4502"/>
    <cellStyle name="常规 10 4 2 6 6 2 3" xfId="4503"/>
    <cellStyle name="常规 10 7 2 5 2 2 3 2" xfId="4504"/>
    <cellStyle name="常规 10 7 2 3 3 8" xfId="4505"/>
    <cellStyle name="常规 10 5 8 2 3 5" xfId="4506"/>
    <cellStyle name="常规 10 15 3 4 2" xfId="4507"/>
    <cellStyle name="常规 10 20 3 4 2" xfId="4508"/>
    <cellStyle name="常规 10 6 2 4 2 2 5 2" xfId="4509"/>
    <cellStyle name="常规 10 4 2 2 2 2 9 2" xfId="4510"/>
    <cellStyle name="常规 10 10 6 2" xfId="4511"/>
    <cellStyle name="常规 10 4 2 10 2 2 2 2 2" xfId="4512"/>
    <cellStyle name="常规 10 4 3 4 4 2 2 4 2" xfId="4513"/>
    <cellStyle name="常规 10 6 3 2 2 2 2 2 4 2" xfId="4514"/>
    <cellStyle name="常规 10 4 2 4 3 2 2 6 2" xfId="4515"/>
    <cellStyle name="常规 10 4 15 4 3" xfId="4516"/>
    <cellStyle name="常规 10 4 3 3 9 3 3" xfId="4517"/>
    <cellStyle name="常规 10 4 15 4 3 2" xfId="4518"/>
    <cellStyle name="常规 10 4 8 2 2 8 3" xfId="4519"/>
    <cellStyle name="常规 10 8 3" xfId="4520"/>
    <cellStyle name="常规 10 4 7 4 2 2 3 2 3" xfId="4521"/>
    <cellStyle name="常规 10 10 6 2 2" xfId="4522"/>
    <cellStyle name="常规 10 10 6 2 2 2" xfId="4523"/>
    <cellStyle name="常规 10 7 2 2 4 2 4" xfId="4524"/>
    <cellStyle name="常规 10 4 10 2 3 3" xfId="4525"/>
    <cellStyle name="常规 10 10 6 2 2 2 2" xfId="4526"/>
    <cellStyle name="常规 10 7 2 2 4 2 4 2" xfId="4527"/>
    <cellStyle name="常规 10 4 10 2 3 3 2" xfId="4528"/>
    <cellStyle name="常规 10 7 8 4 2 2 2" xfId="4529"/>
    <cellStyle name="常规 10 5 8 2 2 2 6" xfId="4530"/>
    <cellStyle name="常规 10 5 4 2 2 2 2 2 4 2" xfId="4531"/>
    <cellStyle name="常规 10 4 14" xfId="4532"/>
    <cellStyle name="常规 10 11 3 4" xfId="4533"/>
    <cellStyle name="常规 10 14 2 2 8" xfId="4534"/>
    <cellStyle name="常规 10 4 3 2 4 2 2 5 3" xfId="4535"/>
    <cellStyle name="常规 10 10 6 2 2 2 2 2" xfId="4536"/>
    <cellStyle name="常规 10 10 6 2 2 3 2" xfId="4537"/>
    <cellStyle name="常规 10 4 10 2 3 4 2" xfId="4538"/>
    <cellStyle name="常规 10 7 2 5 2 2 2 2 2" xfId="4539"/>
    <cellStyle name="常规 10 5 8 2 2 5 2" xfId="4540"/>
    <cellStyle name="常规 10 15 3 3 2 2" xfId="4541"/>
    <cellStyle name="常规 10 5 8 2 2 5 3" xfId="4542"/>
    <cellStyle name="常规 10 15 3 3 2 3" xfId="4543"/>
    <cellStyle name="常规 10 4 16 4 2" xfId="4544"/>
    <cellStyle name="常规 10 10 6 2 2 3 3" xfId="4545"/>
    <cellStyle name="常规 10 7 3 2 3 2 2 2 2 2" xfId="4546"/>
    <cellStyle name="常规 10 4 2 3 4 2 2 2 6" xfId="4547"/>
    <cellStyle name="常规 10 4 3 8 3 3 4" xfId="4548"/>
    <cellStyle name="常规 10 12 3 2 9" xfId="4549"/>
    <cellStyle name="常规 10 5 8 2 2 6 2" xfId="4550"/>
    <cellStyle name="常规 10 15 3 3 3 2" xfId="4551"/>
    <cellStyle name="常规 10 10 6 2 2 4 2" xfId="4552"/>
    <cellStyle name="常规 10 8 3 4 2" xfId="4553"/>
    <cellStyle name="常规 10 4 3 2 2 11" xfId="4554"/>
    <cellStyle name="常规 10 4 6 5 2 2 6" xfId="4555"/>
    <cellStyle name="常规 10 7 8 4 4 2" xfId="4556"/>
    <cellStyle name="常规 10 7 8 2 3 2 3" xfId="4557"/>
    <cellStyle name="常规 10 12 2 2 6 2 2" xfId="4558"/>
    <cellStyle name="常规 10 4 6 4 2" xfId="4559"/>
    <cellStyle name="常规 10 11 4 2 4 4" xfId="4560"/>
    <cellStyle name="常规 10 11 2 2 3 2 3 2" xfId="4561"/>
    <cellStyle name="常规 10 7 8 4 5" xfId="4562"/>
    <cellStyle name="常规 10 12 2 2 6 3" xfId="4563"/>
    <cellStyle name="常规 10 10 6 2 2 5" xfId="4564"/>
    <cellStyle name="常规 10 4 7 3 7 3" xfId="4565"/>
    <cellStyle name="常规 10 4 10 2 3 6" xfId="4566"/>
    <cellStyle name="常规 10 7 2 2 2 2 2 4 3" xfId="4567"/>
    <cellStyle name="常规 10 13 3 2 2 3 2" xfId="4568"/>
    <cellStyle name="常规 10 6 3 4 3 2 4 2" xfId="4569"/>
    <cellStyle name="常规 10 5 8 2 2 7" xfId="4570"/>
    <cellStyle name="常规 10 15 3 3 4" xfId="4571"/>
    <cellStyle name="常规 10 10 6 2 3" xfId="4572"/>
    <cellStyle name="常规 10 4 5 4 2 2 2 3 3" xfId="4573"/>
    <cellStyle name="常规 10 6 11 6 3" xfId="4574"/>
    <cellStyle name="常规 10 4 3 2 4 2 2 3 3 2" xfId="4575"/>
    <cellStyle name="常规 10 4 12 5 5" xfId="4576"/>
    <cellStyle name="常规 10 4 3 3 6 4 5" xfId="4577"/>
    <cellStyle name="常规 10 11 2 2 2 2 4 3" xfId="4578"/>
    <cellStyle name="常规 10 4 7 3 3 2 6" xfId="4579"/>
    <cellStyle name="常规 10 12 2 3 2 2 2 3" xfId="4580"/>
    <cellStyle name="常规 10 12 2 2 2 2 6" xfId="4581"/>
    <cellStyle name="常规 10 4 2 2 4 2 3" xfId="4582"/>
    <cellStyle name="常规 10 4 6 7 2 4 2" xfId="4583"/>
    <cellStyle name="常规 10 4 17 3 2" xfId="4584"/>
    <cellStyle name="常规 10 10 6 2 3 2 3" xfId="4585"/>
    <cellStyle name="常规 10 4 12 6 4" xfId="4586"/>
    <cellStyle name="常规 10 11 2 2 2 2 5 2" xfId="4587"/>
    <cellStyle name="常规 10 4 7 3 3 3 5" xfId="4588"/>
    <cellStyle name="常规 10 12 2 3 2 2 3 2" xfId="4589"/>
    <cellStyle name="常规 10 4 2 2 4 3 2" xfId="4590"/>
    <cellStyle name="常规 10 13 2 3 2 3 3" xfId="4591"/>
    <cellStyle name="常规 10 4 3 4 6 4 2 2" xfId="4592"/>
    <cellStyle name="常规 10 12 2 2 2 3 5" xfId="4593"/>
    <cellStyle name="常规 10 11 4 2 5 2 2" xfId="4594"/>
    <cellStyle name="常规 10 10 6 2 3 3 2" xfId="4595"/>
    <cellStyle name="常规 10 4 2 10 2 8" xfId="4596"/>
    <cellStyle name="常规 10 4 2 4 5 2 3 2 2" xfId="4597"/>
    <cellStyle name="常规 10 11 2 2 2 2 6" xfId="4598"/>
    <cellStyle name="常规 10 13 2 4 2 2 2" xfId="4599"/>
    <cellStyle name="常规 10 12 2 3 2 2 4" xfId="4600"/>
    <cellStyle name="常规 10 11 4 2 5 3" xfId="4601"/>
    <cellStyle name="常规 10 4 3 8 2 3 2 2" xfId="4602"/>
    <cellStyle name="常规 10 7 8 5 4" xfId="4603"/>
    <cellStyle name="常规 10 12 2 2 7 2" xfId="4604"/>
    <cellStyle name="常规 10 10 6 2 3 4" xfId="4605"/>
    <cellStyle name="常规 10 4 7 3 8 2" xfId="4606"/>
    <cellStyle name="常规 10 8 4 4" xfId="4607"/>
    <cellStyle name="常规 10 4 7 2 2 2 3 2 2" xfId="4608"/>
    <cellStyle name="常规 10 4 10 2 4 5" xfId="4609"/>
    <cellStyle name="常规 10 5 4 2 2 3 3 2 3" xfId="4610"/>
    <cellStyle name="常规 10 7 2 5 2 2 3 3" xfId="4611"/>
    <cellStyle name="常规 10 5 8 2 3 6" xfId="4612"/>
    <cellStyle name="常规 10 15 3 4 3" xfId="4613"/>
    <cellStyle name="常规 10 11 2 2 3 2 4 2" xfId="4614"/>
    <cellStyle name="常规 10 4 7 4 3 2 5" xfId="4615"/>
    <cellStyle name="常规 10 12 2 3 3 2 2 2" xfId="4616"/>
    <cellStyle name="常规 10 4 2 4 5 2 3 2 3" xfId="4617"/>
    <cellStyle name="常规 10 4 2 3 4 2 2" xfId="4618"/>
    <cellStyle name="常规 10 11 2 2 2 2 7" xfId="4619"/>
    <cellStyle name="常规 10 12 2 3 2 2 5" xfId="4620"/>
    <cellStyle name="常规 10 4 8 2 3 4 4" xfId="4621"/>
    <cellStyle name="常规 10 4 2 7 2 2" xfId="4622"/>
    <cellStyle name="常规 10 4 3 8 2 3 2 3" xfId="4623"/>
    <cellStyle name="常规 10 7 8 5 5" xfId="4624"/>
    <cellStyle name="常规 10 12 2 2 7 3" xfId="4625"/>
    <cellStyle name="常规 10 7 2 2 2 2 2 5 3" xfId="4626"/>
    <cellStyle name="常规 10 13 3 2 2 4 2" xfId="4627"/>
    <cellStyle name="常规 10 10 6 2 3 5" xfId="4628"/>
    <cellStyle name="常规 10 4 3 4 2 2 2 4 2 2" xfId="4629"/>
    <cellStyle name="常规 10 4 7 3 8 3" xfId="4630"/>
    <cellStyle name="常规 10 8 4 5" xfId="4631"/>
    <cellStyle name="常规 10 4 7 2 2 2 3 2 3" xfId="4632"/>
    <cellStyle name="常规 10 10 6 2 4" xfId="4633"/>
    <cellStyle name="常规 10 5 2 2 2 4 2 2 2" xfId="4634"/>
    <cellStyle name="常规 10 7 4 3 2 5 2" xfId="4635"/>
    <cellStyle name="常规 10 6 2 2 2 2 2 2 2 3" xfId="4636"/>
    <cellStyle name="常规 10 11 2 3 2 6" xfId="4637"/>
    <cellStyle name="常规 10 11 2 2 2 3 4" xfId="4638"/>
    <cellStyle name="常规 10 4 5 9 3 2" xfId="4639"/>
    <cellStyle name="常规 10 12 2 3 2 3 2" xfId="4640"/>
    <cellStyle name="常规 10 5 9 2 7" xfId="4641"/>
    <cellStyle name="常规 10 10 6 2 4 2" xfId="4642"/>
    <cellStyle name="常规 10 4 6 2 2 4 2 3" xfId="4643"/>
    <cellStyle name="常规 10 9 3 6 3 2" xfId="4644"/>
    <cellStyle name="常规 10 4 10 2 5 3" xfId="4645"/>
    <cellStyle name="常规 10 10 6 2 5" xfId="4646"/>
    <cellStyle name="常规 10 6 5 2 2 5 3" xfId="4647"/>
    <cellStyle name="常规 10 4 5 9 5" xfId="4648"/>
    <cellStyle name="常规 10 6 3 4 7 3" xfId="4649"/>
    <cellStyle name="常规 10 6 2 2 2 3 2 2 2 2" xfId="4650"/>
    <cellStyle name="常规 10 12 2 3 2 5" xfId="4651"/>
    <cellStyle name="常规 10 10 8 2 2 2" xfId="4652"/>
    <cellStyle name="常规 10 4 12 2 3 3" xfId="4653"/>
    <cellStyle name="常规 10 4 5 5 2 2 3 2" xfId="4654"/>
    <cellStyle name="常规 10 4 3 11 2 5 3" xfId="4655"/>
    <cellStyle name="常规 10 11 3 2 2 3 3" xfId="4656"/>
    <cellStyle name="常规 10 9 3 6 5" xfId="4657"/>
    <cellStyle name="常规 10 9 3 2 2 2 3 2" xfId="4658"/>
    <cellStyle name="常规 10 4 5 2 2 3 2 2 3" xfId="4659"/>
    <cellStyle name="常规 10 6 8 2 4 3" xfId="4660"/>
    <cellStyle name="常规 10 4 3 2 2 2 3 3 2 2" xfId="4661"/>
    <cellStyle name="常规 10 8 7" xfId="4662"/>
    <cellStyle name="常规 10 4 4 2 3 2" xfId="4663"/>
    <cellStyle name="常规 10 10 6 2 6" xfId="4664"/>
    <cellStyle name="常规 10 12 2 2 2 4 2 2" xfId="4665"/>
    <cellStyle name="常规 10 4 2 11 7 2" xfId="4666"/>
    <cellStyle name="常规 10 4 9 2 3 5 2" xfId="4667"/>
    <cellStyle name="常规 10 8 9" xfId="4668"/>
    <cellStyle name="常规 10 4 4 2 3 4" xfId="4669"/>
    <cellStyle name="常规 10 4 2 5 2 2 2 3 2 3" xfId="4670"/>
    <cellStyle name="常规 10 10 6 2 8" xfId="4671"/>
    <cellStyle name="常规 10 11 6 2 4 3" xfId="4672"/>
    <cellStyle name="常规 10 7 2 2 2 6 3 2" xfId="4673"/>
    <cellStyle name="常规 10 4 2 7 3 8" xfId="4674"/>
    <cellStyle name="常规 10 10 7" xfId="4675"/>
    <cellStyle name="常规 10 4 2 10 2 2 2 3" xfId="4676"/>
    <cellStyle name="常规 10 4 3 4 4 2 2 5" xfId="4677"/>
    <cellStyle name="常规 10 6 3 2 2 2 2 2 5" xfId="4678"/>
    <cellStyle name="常规 10 4 2 4 3 2 2 7" xfId="4679"/>
    <cellStyle name="常规 10 4 3 8 2 3 6" xfId="4680"/>
    <cellStyle name="常规 10 4 2 2 11" xfId="4681"/>
    <cellStyle name="常规 10 4 15 5 3" xfId="4682"/>
    <cellStyle name="常规 10 10 7 2" xfId="4683"/>
    <cellStyle name="常规 10 4 3 4 4 2 2 5 2" xfId="4684"/>
    <cellStyle name="常规 10 4 11 2 2 3 2 3" xfId="4685"/>
    <cellStyle name="常规 10 6 4 2 3 2 2 3 2" xfId="4686"/>
    <cellStyle name="常规 10 4 2 7 6 5" xfId="4687"/>
    <cellStyle name="常规 10 4 2 6 2 2 3 3 2" xfId="4688"/>
    <cellStyle name="常规 10 13 4" xfId="4689"/>
    <cellStyle name="常规 10 4 3 4 4 2 5 2" xfId="4690"/>
    <cellStyle name="常规 10 4 4 3 3 2" xfId="4691"/>
    <cellStyle name="常规 10 10 7 2 6" xfId="4692"/>
    <cellStyle name="常规 10 4 11 3 3 4" xfId="4693"/>
    <cellStyle name="常规 10 4 3 3 5 2 3 4" xfId="4694"/>
    <cellStyle name="常规 10 4 2 3 4 2 3 6" xfId="4695"/>
    <cellStyle name="常规 10 10 7 3 2 3" xfId="4696"/>
    <cellStyle name="常规 10 5 3 6 2 5 3" xfId="4697"/>
    <cellStyle name="常规 10 4 3 5 2 5 5" xfId="4698"/>
    <cellStyle name="常规 10 12 3 2 3 3 2" xfId="4699"/>
    <cellStyle name="常规 10 7 3 4 2 8" xfId="4700"/>
    <cellStyle name="常规 10 5 9 3 2 5" xfId="4701"/>
    <cellStyle name="常规 10 16 4 3 2" xfId="4702"/>
    <cellStyle name="常规 10 5 2 6 3" xfId="4703"/>
    <cellStyle name="常规 10 11 2 4 3 2 2" xfId="4704"/>
    <cellStyle name="常规 10 4 2 7 7 3" xfId="4705"/>
    <cellStyle name="常规 10 14 2" xfId="4706"/>
    <cellStyle name="常规 10 6 2 6 3 2 2 2" xfId="4707"/>
    <cellStyle name="常规 10 4 2 4 3 2 6 2" xfId="4708"/>
    <cellStyle name="常规 10 10 7 3 4" xfId="4709"/>
    <cellStyle name="常规 10 5 3 6 2 7" xfId="4710"/>
    <cellStyle name="常规 10 6 5 2 3 6 2" xfId="4711"/>
    <cellStyle name="常规 10 6 11 4 2 2" xfId="4712"/>
    <cellStyle name="常规 10 4 3 6 2 6 3" xfId="4713"/>
    <cellStyle name="常规 10 12 2 4 3 4" xfId="4714"/>
    <cellStyle name="常规 10 7 2 4 5 3 3" xfId="4715"/>
    <cellStyle name="常规 10 6 4 2 2 4 2 2 2" xfId="4716"/>
    <cellStyle name="常规 10 4 12 3 4 2" xfId="4717"/>
    <cellStyle name="常规 10 4 3 3 6 2 4 2" xfId="4718"/>
    <cellStyle name="常规 10 11 3 2 3 4 2" xfId="4719"/>
    <cellStyle name="常规 10 11 2 2 2 2 2 2 2" xfId="4720"/>
    <cellStyle name="常规 10 6 4 4 3 4 3" xfId="4721"/>
    <cellStyle name="常规 10 4 2 8 2 4 4" xfId="4722"/>
    <cellStyle name="常规 10 4 3 4 2 3 2 6" xfId="4723"/>
    <cellStyle name="常规 10 6 3 4 2 2 3 2 2" xfId="4724"/>
    <cellStyle name="常规 10 14 3 2 4 2" xfId="4725"/>
    <cellStyle name="常规 10 11 2 4 3 2 3" xfId="4726"/>
    <cellStyle name="常规 10 14 3" xfId="4727"/>
    <cellStyle name="常规 10 4 2 4 3 2 6 3" xfId="4728"/>
    <cellStyle name="常规 10 5 8 2 3 2 2 2" xfId="4729"/>
    <cellStyle name="常规 10 10 7 3 5" xfId="4730"/>
    <cellStyle name="常规 10 5 3 6 2 8" xfId="4731"/>
    <cellStyle name="常规 10 11 4 4 3 3" xfId="4732"/>
    <cellStyle name="常规 10 4 2 8 2 6 2" xfId="4733"/>
    <cellStyle name="常规 10 6 7 3 2 2 2 2" xfId="4734"/>
    <cellStyle name="常规 10 10 7 5 3" xfId="4735"/>
    <cellStyle name="常规 10 6 2 2 2 3 2" xfId="4736"/>
    <cellStyle name="常规 10 10 8" xfId="4737"/>
    <cellStyle name="常规 10 4 3 4 4 2 2 6" xfId="4738"/>
    <cellStyle name="常规 10 6 3 2 2 2 2 2 6" xfId="4739"/>
    <cellStyle name="常规 10 4 2 4 3 2 2 8" xfId="4740"/>
    <cellStyle name="常规 10 4 15 6 3" xfId="4741"/>
    <cellStyle name="常规 10 6 2 2 2 3 2 2" xfId="4742"/>
    <cellStyle name="常规 10 10 8 2" xfId="4743"/>
    <cellStyle name="常规 10 4 3 4 4 2 2 6 2" xfId="4744"/>
    <cellStyle name="常规 23 3 3 2 3" xfId="4745"/>
    <cellStyle name="常规 10 8 2 5 4" xfId="4746"/>
    <cellStyle name="常规 10 19 4 2 3" xfId="4747"/>
    <cellStyle name="常规 10 4 6 2 4 2" xfId="4748"/>
    <cellStyle name="常规 10 11 4 2 2 6 2" xfId="4749"/>
    <cellStyle name="常规 10 6 2 2 2 3 3" xfId="4750"/>
    <cellStyle name="常规 10 10 9" xfId="4751"/>
    <cellStyle name="常规 10 4 3 4 4 2 2 7" xfId="4752"/>
    <cellStyle name="常规 10 4 7 6 2 3 2 2" xfId="4753"/>
    <cellStyle name="常规 10 6 2 2 2 3 3 2" xfId="4754"/>
    <cellStyle name="常规 10 10 9 2" xfId="4755"/>
    <cellStyle name="常规 10 5 4 3 5 6" xfId="4756"/>
    <cellStyle name="常规 10 11 4 6 3" xfId="4757"/>
    <cellStyle name="常规 10 4 3 2 2 7 2 3" xfId="4758"/>
    <cellStyle name="常规 10 4 3 2 2 2 2 2 2 4" xfId="4759"/>
    <cellStyle name="常规 10 4 3 2 3 2 3 2 2 2" xfId="4760"/>
    <cellStyle name="常规 10 6 2 2 2 3 3 5" xfId="4761"/>
    <cellStyle name="常规 10 10 9 5" xfId="4762"/>
    <cellStyle name="常规 10 4 3 5 5 3 3" xfId="4763"/>
    <cellStyle name="常规 10 5 9 2 2 6 2" xfId="4764"/>
    <cellStyle name="常规 10 11" xfId="4765"/>
    <cellStyle name="常规 10 16 3 3 3 2" xfId="4766"/>
    <cellStyle name="常规 10 4 2 4 3 2 3" xfId="4767"/>
    <cellStyle name="常规 10 12 3 2 2 3 3 2" xfId="4768"/>
    <cellStyle name="常规 10 4 2 6 2 5" xfId="4769"/>
    <cellStyle name="常规 10 4 12 2 2 2 2 2 2" xfId="4770"/>
    <cellStyle name="常规 10 11 10" xfId="4771"/>
    <cellStyle name="常规 10 4 3 8 2 2 2 6" xfId="4772"/>
    <cellStyle name="常规 10 11 2 2 3 3 2" xfId="4773"/>
    <cellStyle name="常规 10 4 2 2 5 2 3 4" xfId="4774"/>
    <cellStyle name="常规 10 11 10 3" xfId="4775"/>
    <cellStyle name="常规 10 4 3 2 6 2 3 2" xfId="4776"/>
    <cellStyle name="常规 10 11 2 4 2 4" xfId="4777"/>
    <cellStyle name="常规 10 5 3 5 7 2" xfId="4778"/>
    <cellStyle name="常规 10 6 4 2 3 5 2" xfId="4779"/>
    <cellStyle name="常规 10 4 2 6 2 5 3" xfId="4780"/>
    <cellStyle name="常规 10 4 2 6 2 6" xfId="4781"/>
    <cellStyle name="常规 10 11 11" xfId="4782"/>
    <cellStyle name="常规 10 11 2 4 3 3" xfId="4783"/>
    <cellStyle name="常规 10 4 2 6 2 6 2" xfId="4784"/>
    <cellStyle name="常规 10 4 2 2 5 2 4 3" xfId="4785"/>
    <cellStyle name="常规 10 11 11 2" xfId="4786"/>
    <cellStyle name="常规 10 11 2 2 3 4 2" xfId="4787"/>
    <cellStyle name="常规 10 11 11 3" xfId="4788"/>
    <cellStyle name="常规 10 4 3 2 6 2 4 2" xfId="4789"/>
    <cellStyle name="常规 10 11 2 4 3 4" xfId="4790"/>
    <cellStyle name="常规 10 6 4 2 3 6 2" xfId="4791"/>
    <cellStyle name="常规 10 4 2 6 2 6 3" xfId="4792"/>
    <cellStyle name="常规 10 4 2 6 2 7" xfId="4793"/>
    <cellStyle name="常规 10 11 12" xfId="4794"/>
    <cellStyle name="常规 10 11 2 4 4 3" xfId="4795"/>
    <cellStyle name="常规 10 4 2 6 2 7 2" xfId="4796"/>
    <cellStyle name="常规 10 4 2 2 5 2 5 3" xfId="4797"/>
    <cellStyle name="常规 10 11 12 2" xfId="4798"/>
    <cellStyle name="常规 10 11 2 2 3 5 2" xfId="4799"/>
    <cellStyle name="常规 10 4 2 3 2 2 6 2 3" xfId="4800"/>
    <cellStyle name="常规 10 11 12 3" xfId="4801"/>
    <cellStyle name="常规 10 4 3 2 6 2 5 2" xfId="4802"/>
    <cellStyle name="常规 10 8 2 3 2 6 2" xfId="4803"/>
    <cellStyle name="常规 10 6 8 2 2 3 2" xfId="4804"/>
    <cellStyle name="常规 10 11 2 10 2" xfId="4805"/>
    <cellStyle name="常规 10 7 2 2 3 2 3 4" xfId="4806"/>
    <cellStyle name="常规 10 11 2 6 2 3" xfId="4807"/>
    <cellStyle name="常规 10 8 2 3 2 8" xfId="4808"/>
    <cellStyle name="常规 10 7 2 6 2 2 2 2" xfId="4809"/>
    <cellStyle name="常规 10 6 8 2 2 5" xfId="4810"/>
    <cellStyle name="常规 10 11 2 12" xfId="4811"/>
    <cellStyle name="常规 10 5 2 4 2 2 6 2" xfId="4812"/>
    <cellStyle name="常规 10 6 2 5 2 2 4 2" xfId="4813"/>
    <cellStyle name="常规 10 4 2 3 2 2 8 2" xfId="4814"/>
    <cellStyle name="常规 2 2 3 5" xfId="4815"/>
    <cellStyle name="常规 10 11 6 2 2 3" xfId="4816"/>
    <cellStyle name="常规 10 4 3 3 11 3" xfId="4817"/>
    <cellStyle name="常规 10 4 2 8 4 6" xfId="4818"/>
    <cellStyle name="常规 10 4 3 4 4 3 3 3" xfId="4819"/>
    <cellStyle name="常规 10 6 3 2 2 2 3 3 3" xfId="4820"/>
    <cellStyle name="常规 10 4 2 4 3 3 3 5" xfId="4821"/>
    <cellStyle name="常规 10 11 2 2 11" xfId="4822"/>
    <cellStyle name="常规 10 11 6 4 2 2" xfId="4823"/>
    <cellStyle name="常规 10 5 4 4 2 5 2 2" xfId="4824"/>
    <cellStyle name="常规 10 4 2 9 9" xfId="4825"/>
    <cellStyle name="常规 10 11 5 3 2 2 2" xfId="4826"/>
    <cellStyle name="常规 10 4 3 4 3 2 3 3 2" xfId="4827"/>
    <cellStyle name="常规 10 4 2 4 2 2 3 5 2" xfId="4828"/>
    <cellStyle name="常规 10 5 3 4 6 2 2" xfId="4829"/>
    <cellStyle name="常规 10 6 4 2 2 4 2 2" xfId="4830"/>
    <cellStyle name="常规 10 4 12 3 4" xfId="4831"/>
    <cellStyle name="常规 10 4 3 3 6 2 4" xfId="4832"/>
    <cellStyle name="常规 10 5 4 3 8 2" xfId="4833"/>
    <cellStyle name="常规 10 4 3 11 3 6" xfId="4834"/>
    <cellStyle name="常规 10 11 3 2 3 4" xfId="4835"/>
    <cellStyle name="常规 10 11 2 2 2 2 2 2" xfId="4836"/>
    <cellStyle name="常规 10 4 12 3" xfId="4837"/>
    <cellStyle name="常规 10 4 3 3 6 2" xfId="4838"/>
    <cellStyle name="常规 10 7 8 2 2 7" xfId="4839"/>
    <cellStyle name="常规 10 4 5 10 4" xfId="4840"/>
    <cellStyle name="常规 10 4 2 3 10 2 2" xfId="4841"/>
    <cellStyle name="常规 10 11 3 2 3" xfId="4842"/>
    <cellStyle name="常规 10 4 14 3 6" xfId="4843"/>
    <cellStyle name="常规 10 11 2 2 2 2 2 2 2 2" xfId="4844"/>
    <cellStyle name="常规 10 12 2 4 3 5" xfId="4845"/>
    <cellStyle name="常规 10 4 12 3 4 3" xfId="4846"/>
    <cellStyle name="常规 10 4 3 3 6 2 4 3" xfId="4847"/>
    <cellStyle name="常规 10 6 2 7 2" xfId="4848"/>
    <cellStyle name="常规 10 11 2 2 2 2 2 2 3" xfId="4849"/>
    <cellStyle name="常规 10 7 6 2 2 3 2 3" xfId="4850"/>
    <cellStyle name="常规 10 4 12 3 5 2" xfId="4851"/>
    <cellStyle name="常规 10 4 3 3 6 2 5 2" xfId="4852"/>
    <cellStyle name="常规 10 11 2 2 2 2 2 3 2" xfId="4853"/>
    <cellStyle name="常规 10 4 12 3 5 3" xfId="4854"/>
    <cellStyle name="常规 10 4 3 3 6 2 5 3" xfId="4855"/>
    <cellStyle name="常规 10 6 2 8 2" xfId="4856"/>
    <cellStyle name="常规 10 11 2 2 2 2 2 3 3" xfId="4857"/>
    <cellStyle name="常规 10 4 12 3 2 2 2 2" xfId="4858"/>
    <cellStyle name="常规 10 4 3 3 6 2 2 2 2 2" xfId="4859"/>
    <cellStyle name="常规 10 4 3 4 2 2 3 2 6" xfId="4860"/>
    <cellStyle name="常规 10 4 12 3 6 2" xfId="4861"/>
    <cellStyle name="常规 10 4 3 3 6 2 6 2" xfId="4862"/>
    <cellStyle name="常规 10 11 2 2 2 2 2 4 2" xfId="4863"/>
    <cellStyle name="常规 10 4 2 2 3 3 2 2" xfId="4864"/>
    <cellStyle name="常规 10 4 3 4 6 3 2 2 2" xfId="4865"/>
    <cellStyle name="常规 10 4 12 3 8" xfId="4866"/>
    <cellStyle name="常规 10 4 3 3 6 2 8" xfId="4867"/>
    <cellStyle name="常规 10 4 2 9 2 2 2 2 3" xfId="4868"/>
    <cellStyle name="常规 10 11 2 2 2 2 2 6" xfId="4869"/>
    <cellStyle name="常规 10 4 4 3 6" xfId="4870"/>
    <cellStyle name="常规 10 12 2 9 3" xfId="4871"/>
    <cellStyle name="常规 10 4 12 4 4 2" xfId="4872"/>
    <cellStyle name="常规 10 4 3 3 6 3 4 2" xfId="4873"/>
    <cellStyle name="常规 10 11 2 2 2 2 3 2 2" xfId="4874"/>
    <cellStyle name="常规 10 6 3 7 2" xfId="4875"/>
    <cellStyle name="常规 10 11 2 2 2 2 3 2 3" xfId="4876"/>
    <cellStyle name="常规 10 11 2 2 2 2 3 3 2" xfId="4877"/>
    <cellStyle name="常规 10 16 2 2 2 5" xfId="4878"/>
    <cellStyle name="常规 10 4 12 6 5" xfId="4879"/>
    <cellStyle name="常规 10 11 2 2 2 2 5 3" xfId="4880"/>
    <cellStyle name="常规 10 12 2 3 2 2 3 3" xfId="4881"/>
    <cellStyle name="常规 10 4 2 2 4 3 3" xfId="4882"/>
    <cellStyle name="常规 10 4 3 4 6 4 2 3" xfId="4883"/>
    <cellStyle name="常规 10 12 2 2 2 3 6" xfId="4884"/>
    <cellStyle name="常规 10 11 2 2 2 2 6 2" xfId="4885"/>
    <cellStyle name="常规 10 12 2 3 2 2 4 2" xfId="4886"/>
    <cellStyle name="常规 10 4 7 4 3 2 4 2" xfId="4887"/>
    <cellStyle name="常规 10 11 4 2 2 3 2 3" xfId="4888"/>
    <cellStyle name="常规 10 4 2 2 4 4 2" xfId="4889"/>
    <cellStyle name="常规 10 4 3 4 6 4 3 2" xfId="4890"/>
    <cellStyle name="常规 10 12 2 2 2 4 5" xfId="4891"/>
    <cellStyle name="常规 21 2 2" xfId="4892"/>
    <cellStyle name="常规 16 2 2" xfId="4893"/>
    <cellStyle name="常规 10 12 2 3 2 2 6" xfId="4894"/>
    <cellStyle name="常规 10 16 2 4 3 2" xfId="4895"/>
    <cellStyle name="常规 10 4 2 3 4 2 3" xfId="4896"/>
    <cellStyle name="常规 10 11 2 2 2 2 8" xfId="4897"/>
    <cellStyle name="常规 10 11 2 2 2 3" xfId="4898"/>
    <cellStyle name="常规 10 4 8 2 2 2 7 2" xfId="4899"/>
    <cellStyle name="常规 10 11 2 3 2 4" xfId="4900"/>
    <cellStyle name="常规 10 5 3 4 7 2" xfId="4901"/>
    <cellStyle name="常规 10 11 2 2 2 3 2" xfId="4902"/>
    <cellStyle name="常规 23 2 3 4" xfId="4903"/>
    <cellStyle name="常规 11 3 2 2 2 3 4" xfId="4904"/>
    <cellStyle name="常规 10 5 4 6 2 3 2 3" xfId="4905"/>
    <cellStyle name="常规 10 18 4 4" xfId="4906"/>
    <cellStyle name="常规 10 4 13 3 4 2" xfId="4907"/>
    <cellStyle name="常规 10 4 3 3 7 2 4 2" xfId="4908"/>
    <cellStyle name="常规 10 11 2 2 2 3 2 2 2" xfId="4909"/>
    <cellStyle name="常规 10 6 2 2 2 2 2 2 2 2" xfId="4910"/>
    <cellStyle name="常规 10 11 2 3 2 5" xfId="4911"/>
    <cellStyle name="常规 10 5 3 4 7 3" xfId="4912"/>
    <cellStyle name="常规 10 11 2 2 2 3 3" xfId="4913"/>
    <cellStyle name="常规 10 6 4 2 2 5 3 2" xfId="4914"/>
    <cellStyle name="常规 10 4 13 4 4" xfId="4915"/>
    <cellStyle name="常规 10 4 3 3 7 3 4" xfId="4916"/>
    <cellStyle name="常规 10 6 2 2 2 2 2 2 2 2 2" xfId="4917"/>
    <cellStyle name="常规 10 11 2 3 2 5 2" xfId="4918"/>
    <cellStyle name="常规 10 11 2 2 2 3 3 2" xfId="4919"/>
    <cellStyle name="常规 10 4 4 4 2 2 5 3" xfId="4920"/>
    <cellStyle name="常规 10 6 4 2 2 5 3 3" xfId="4921"/>
    <cellStyle name="常规 10 4 13 4 5" xfId="4922"/>
    <cellStyle name="常规 10 4 3 3 7 3 5" xfId="4923"/>
    <cellStyle name="常规 10 11 2 3 2 5 3" xfId="4924"/>
    <cellStyle name="常规 10 11 2 2 2 3 3 3" xfId="4925"/>
    <cellStyle name="常规 10 4 2 4 2 2 2 2 3 4" xfId="4926"/>
    <cellStyle name="常规 10 11 2 3 2" xfId="4927"/>
    <cellStyle name="常规 10 6 4 2 2 5 4 2" xfId="4928"/>
    <cellStyle name="常规 10 4 13 5 4" xfId="4929"/>
    <cellStyle name="常规 10 11 2 3 2 6 2" xfId="4930"/>
    <cellStyle name="常规 10 6 4 6 2 2 2 3" xfId="4931"/>
    <cellStyle name="常规 10 11 2 2 2 3 4 2" xfId="4932"/>
    <cellStyle name="常规 10 12 2 3 2 3 2 2" xfId="4933"/>
    <cellStyle name="常规 10 4 2 12 2 3 3" xfId="4934"/>
    <cellStyle name="常规 10 4 2 4 2 2 2 2 4 3" xfId="4935"/>
    <cellStyle name="常规 10 4 2 2 5 2 2" xfId="4936"/>
    <cellStyle name="常规 10 13 2 3 3 2 3" xfId="4937"/>
    <cellStyle name="常规 10 12 2 2 3 2 5" xfId="4938"/>
    <cellStyle name="常规 10 11 2 3 2 8" xfId="4939"/>
    <cellStyle name="常规 10 11 2 2 2 3 6" xfId="4940"/>
    <cellStyle name="常规 10 4 2 4 6 4 2 3" xfId="4941"/>
    <cellStyle name="常规 10 12 2 3 2 3 4" xfId="4942"/>
    <cellStyle name="常规 10 4 2 4 5 2 3 3 2" xfId="4943"/>
    <cellStyle name="常规 10 11 4 2 6 3" xfId="4944"/>
    <cellStyle name="常规 10 11 2 2 2 4" xfId="4945"/>
    <cellStyle name="常规 10 5 3 3 7 2" xfId="4946"/>
    <cellStyle name="常规 10 11 2 2 2 4 2" xfId="4947"/>
    <cellStyle name="常规 10 4 3 2 7 2 4" xfId="4948"/>
    <cellStyle name="常规 10 11 2 3 3 4" xfId="4949"/>
    <cellStyle name="常规 10 5 3 4 8 2" xfId="4950"/>
    <cellStyle name="常规 10 9 4 2 6 3" xfId="4951"/>
    <cellStyle name="常规 10 6 4 2 2 6 2 2" xfId="4952"/>
    <cellStyle name="常规 10 4 14 3 4" xfId="4953"/>
    <cellStyle name="常规 10 11 2 3 3 4 2" xfId="4954"/>
    <cellStyle name="常规 10 11 2 2 2 4 2 2" xfId="4955"/>
    <cellStyle name="常规 10 5 4 5 2 3 2 3" xfId="4956"/>
    <cellStyle name="常规 10 4 3 2 7 2 4 2" xfId="4957"/>
    <cellStyle name="常规 10 6 4 3 3 6 2" xfId="4958"/>
    <cellStyle name="常规 10 4 2 7 2 6 3" xfId="4959"/>
    <cellStyle name="常规 10 6 8 3 2 2 2 2" xfId="4960"/>
    <cellStyle name="常规 10 4 12 2" xfId="4961"/>
    <cellStyle name="常规 10 7 8 2 2 6" xfId="4962"/>
    <cellStyle name="常规 10 4 5 10 3" xfId="4963"/>
    <cellStyle name="常规 10 4 2 4 2 2 8 3" xfId="4964"/>
    <cellStyle name="常规 10 11 3 2 2" xfId="4965"/>
    <cellStyle name="常规 10 6 4 2 2 6 2 3" xfId="4966"/>
    <cellStyle name="常规 10 4 14 3 5" xfId="4967"/>
    <cellStyle name="常规 10 11 2 2 2 4 2 3" xfId="4968"/>
    <cellStyle name="常规 10 14 2 2 6 2" xfId="4969"/>
    <cellStyle name="常规 10 11 2 2 2 5" xfId="4970"/>
    <cellStyle name="常规 10 5 3 3 7 3" xfId="4971"/>
    <cellStyle name="常规 10 11 2 2 2 6" xfId="4972"/>
    <cellStyle name="常规 10 11 2 2 2 9" xfId="4973"/>
    <cellStyle name="常规 10 4 6 9 4 2" xfId="4974"/>
    <cellStyle name="常规 10 12 2 4 2 4 2" xfId="4975"/>
    <cellStyle name="常规 10 4 13 3 6" xfId="4976"/>
    <cellStyle name="常规 10 4 3 3 7 2 6" xfId="4977"/>
    <cellStyle name="常规 10 4 12 3 3 2 2" xfId="4978"/>
    <cellStyle name="常规 10 4 3 3 6 2 3 2 2" xfId="4979"/>
    <cellStyle name="常规 10 4 2 4 2 2 2 2 2 5" xfId="4980"/>
    <cellStyle name="常规 10 11 2 2 3" xfId="4981"/>
    <cellStyle name="常规 10 11 2 2 3 2" xfId="4982"/>
    <cellStyle name="常规 10 11 2 2 3 2 2" xfId="4983"/>
    <cellStyle name="常规 10 4 6 3 2" xfId="4984"/>
    <cellStyle name="常规 10 11 4 2 3 4" xfId="4985"/>
    <cellStyle name="常规 10 11 2 2 3 2 2 2" xfId="4986"/>
    <cellStyle name="常规 10 4 6 3 2 2" xfId="4987"/>
    <cellStyle name="常规 10 11 4 2 3 4 2" xfId="4988"/>
    <cellStyle name="常规 10 11 2 2 3 2 2 2 2" xfId="4989"/>
    <cellStyle name="常规 10 4 3 2 2 2 5 4 2" xfId="4990"/>
    <cellStyle name="常规 10 11 2 2 3 2 2 3" xfId="4991"/>
    <cellStyle name="常规 10 4 2 8 2 2 2 2 2" xfId="4992"/>
    <cellStyle name="常规 10 4 6 3 3" xfId="4993"/>
    <cellStyle name="常规 10 11 4 2 3 5" xfId="4994"/>
    <cellStyle name="常规 10 11 4 3 5 3" xfId="4995"/>
    <cellStyle name="常规 10 4 6 7" xfId="4996"/>
    <cellStyle name="常规 10 4 2 4 2 2 3 2 4 2" xfId="4997"/>
    <cellStyle name="常规 10 11 2 2 3 2 6" xfId="4998"/>
    <cellStyle name="常规 10 11 2 2 3 3" xfId="4999"/>
    <cellStyle name="常规 10 4 3 4 2 2 5 5" xfId="5000"/>
    <cellStyle name="常规 10 11 2 2 3 3 3 2" xfId="5001"/>
    <cellStyle name="常规 10 11 2 2 3 3 5" xfId="5002"/>
    <cellStyle name="常规 10 12 2 3 3 3 3" xfId="5003"/>
    <cellStyle name="常规 10 11 4 3 6 2" xfId="5004"/>
    <cellStyle name="常规 10 11 2 2 3 4" xfId="5005"/>
    <cellStyle name="常规 10 5 3 3 8 2" xfId="5006"/>
    <cellStyle name="常规 10 11 2 2 3 5" xfId="5007"/>
    <cellStyle name="常规 10 5 3 3 8 3" xfId="5008"/>
    <cellStyle name="常规 10 4 3 2 6 2 6 2" xfId="5009"/>
    <cellStyle name="常规 10 4 12 2 2 2 2 2" xfId="5010"/>
    <cellStyle name="常规 10 11 3 2 2 2 2 2 2" xfId="5011"/>
    <cellStyle name="常规 10 11 2 2 3 6 2" xfId="5012"/>
    <cellStyle name="常规 10 15 2 6 3" xfId="5013"/>
    <cellStyle name="常规 10 11 2 2 6 2 3" xfId="5014"/>
    <cellStyle name="常规 10 4 6 6 2 2 5" xfId="5015"/>
    <cellStyle name="常规 10 4 3 2 6 2 8" xfId="5016"/>
    <cellStyle name="常规 10 4 2 4 6 3 3 3" xfId="5017"/>
    <cellStyle name="常规 10 4 2 2 2 3 2 2" xfId="5018"/>
    <cellStyle name="常规 10 4 3 4 6 2 2 2 2" xfId="5019"/>
    <cellStyle name="常规 10 4 2 4 5 2 2 4 2" xfId="5020"/>
    <cellStyle name="常规 10 4 12 2 2 2 4" xfId="5021"/>
    <cellStyle name="常规 10 11 4 2 3 2 2 2" xfId="5022"/>
    <cellStyle name="常规 10 11 2 2 3 8" xfId="5023"/>
    <cellStyle name="常规 10 4 2 4 2 2 2 2 2 6" xfId="5024"/>
    <cellStyle name="常规 10 11 2 2 4" xfId="5025"/>
    <cellStyle name="常规 10 11 2 2 5" xfId="5026"/>
    <cellStyle name="常规 10 6 8 2 2 3 4" xfId="5027"/>
    <cellStyle name="常规 10 11 2 2 5 3 3" xfId="5028"/>
    <cellStyle name="常规 10 6 8 2 2 4 3" xfId="5029"/>
    <cellStyle name="常规 10 11 2 2 5 4 2" xfId="5030"/>
    <cellStyle name="常规 10 7 3 2 5" xfId="5031"/>
    <cellStyle name="常规 10 11 6 2 2 2 3" xfId="5032"/>
    <cellStyle name="常规 10 4 12 2 2 4 2" xfId="5033"/>
    <cellStyle name="常规 10 12 3 3 2 2 2 2" xfId="5034"/>
    <cellStyle name="常规 10 4 7 2 3 2 7" xfId="5035"/>
    <cellStyle name="常规 10 11 3 2 2 2 4 2" xfId="5036"/>
    <cellStyle name="常规 10 11 2 2 5 6" xfId="5037"/>
    <cellStyle name="常规 10 17 3 2 2 2" xfId="5038"/>
    <cellStyle name="常规 10 5 5 2 3 3 2" xfId="5039"/>
    <cellStyle name="常规 10 11 2 2 6" xfId="5040"/>
    <cellStyle name="常规 10 15 2 9" xfId="5041"/>
    <cellStyle name="常规 10 4 3 4 2 2 2" xfId="5042"/>
    <cellStyle name="常规 10 11 2 2 6 5" xfId="5043"/>
    <cellStyle name="常规 10 5 6 7 3" xfId="5044"/>
    <cellStyle name="常规 10 4 3 7 2 3 2" xfId="5045"/>
    <cellStyle name="常规 10 5 5 2 3 3 3" xfId="5046"/>
    <cellStyle name="常规 10 11 2 2 7" xfId="5047"/>
    <cellStyle name="常规 10 7 2 5 2 2 6" xfId="5048"/>
    <cellStyle name="常规 10 15 3 7" xfId="5049"/>
    <cellStyle name="常规 10 4 3 3 3 2 4 3 2" xfId="5050"/>
    <cellStyle name="常规 10 6 2 4 2 2 8" xfId="5051"/>
    <cellStyle name="常规 10 4 3 2 6 6 3" xfId="5052"/>
    <cellStyle name="常规 10 4 3 7 2 3 2 3" xfId="5053"/>
    <cellStyle name="常规 10 5 4 2 2 3 3 5" xfId="5054"/>
    <cellStyle name="常规 10 11 2 2 7 3" xfId="5055"/>
    <cellStyle name="常规 10 6 5 3 3 3 2" xfId="5056"/>
    <cellStyle name="常规 10 4 3 7 2 3 3" xfId="5057"/>
    <cellStyle name="常规 10 6 4 5 5 2" xfId="5058"/>
    <cellStyle name="常规 10 5 5 2 3 3 4" xfId="5059"/>
    <cellStyle name="常规 10 11 2 2 8" xfId="5060"/>
    <cellStyle name="常规 10 4 3 7 2 3 3 3" xfId="5061"/>
    <cellStyle name="常规 10 11 2 2 8 3" xfId="5062"/>
    <cellStyle name="常规 10 11 2 3 2 2" xfId="5063"/>
    <cellStyle name="常规 10 12 3 2 3 4 2" xfId="5064"/>
    <cellStyle name="常规 10 7 3 4 3 8" xfId="5065"/>
    <cellStyle name="常规 10 5 9 3 3 5" xfId="5066"/>
    <cellStyle name="常规 10 16 4 4 2" xfId="5067"/>
    <cellStyle name="常规 10 5 2 7 3" xfId="5068"/>
    <cellStyle name="常规 10 11 2 3 2 2 2 2 2" xfId="5069"/>
    <cellStyle name="常规 10 11 2 3 2 3" xfId="5070"/>
    <cellStyle name="常规 10 6 4 4 8 3" xfId="5071"/>
    <cellStyle name="常规 10 12 3 3 3 5" xfId="5072"/>
    <cellStyle name="常规 10 17 4 5" xfId="5073"/>
    <cellStyle name="常规 10 4 13 2 4 3" xfId="5074"/>
    <cellStyle name="常规 10 11 2 3 2 3 2 3" xfId="5075"/>
    <cellStyle name="常规 10 5 4 6 2 2 3 3" xfId="5076"/>
    <cellStyle name="常规 10 17 5 4" xfId="5077"/>
    <cellStyle name="常规 10 4 13 2 5 2" xfId="5078"/>
    <cellStyle name="常规 10 11 2 3 2 3 3 2" xfId="5079"/>
    <cellStyle name="常规 10 4 2 4 2 2 2 2 3 5" xfId="5080"/>
    <cellStyle name="常规 10 11 2 3 3" xfId="5081"/>
    <cellStyle name="常规 10 11 2 3 3 2" xfId="5082"/>
    <cellStyle name="常规 10 11 2 3 3 3" xfId="5083"/>
    <cellStyle name="常规 10 11 2 3 4" xfId="5084"/>
    <cellStyle name="常规 10 11 2 3 4 2" xfId="5085"/>
    <cellStyle name="常规 10 11 2 3 4 3" xfId="5086"/>
    <cellStyle name="常规 10 11 2 3 5" xfId="5087"/>
    <cellStyle name="常规 10 11 2 3 5 2" xfId="5088"/>
    <cellStyle name="常规 10 6 8 3 2 2 3" xfId="5089"/>
    <cellStyle name="常规 10 11 2 3 5 2 2" xfId="5090"/>
    <cellStyle name="常规 10 4 13" xfId="5091"/>
    <cellStyle name="常规 10 6 4 3 5 4 2" xfId="5092"/>
    <cellStyle name="常规 10 11 3 3" xfId="5093"/>
    <cellStyle name="常规 10 5 4 7 6 2" xfId="5094"/>
    <cellStyle name="常规 10 4 2 4 3 2 3 3 3" xfId="5095"/>
    <cellStyle name="常规 10 11 2 3 5 3" xfId="5096"/>
    <cellStyle name="常规 10 6 4 3 5 3 3" xfId="5097"/>
    <cellStyle name="常规 10 11 2 4" xfId="5098"/>
    <cellStyle name="常规 10 14 2 4 3 2" xfId="5099"/>
    <cellStyle name="常规 10 4 13 5 5" xfId="5100"/>
    <cellStyle name="常规 10 12 2 3 2 3 2 3" xfId="5101"/>
    <cellStyle name="常规 10 12 2 2 3 2 6" xfId="5102"/>
    <cellStyle name="常规 10 4 2 2 5 2 3" xfId="5103"/>
    <cellStyle name="常规 10 11 2 4 2" xfId="5104"/>
    <cellStyle name="常规 10 4 2 2 5 2 3 2" xfId="5105"/>
    <cellStyle name="常规 10 11 2 4 2 2" xfId="5106"/>
    <cellStyle name="常规 10 5 2 3 5 2 2" xfId="5107"/>
    <cellStyle name="常规 10 4 2 2 5 2 4" xfId="5108"/>
    <cellStyle name="常规 10 11 2 4 3" xfId="5109"/>
    <cellStyle name="常规 10 4 2 2 5 2 4 2" xfId="5110"/>
    <cellStyle name="常规 10 11 2 4 3 2" xfId="5111"/>
    <cellStyle name="常规 10 5 2 3 5 2 3" xfId="5112"/>
    <cellStyle name="常规 10 4 2 2 5 2 5" xfId="5113"/>
    <cellStyle name="常规 10 11 2 4 4" xfId="5114"/>
    <cellStyle name="常规 10 4 2 2 5 2 5 2" xfId="5115"/>
    <cellStyle name="常规 10 11 2 4 4 2" xfId="5116"/>
    <cellStyle name="常规 10 6 2 4 5 2 2" xfId="5117"/>
    <cellStyle name="常规 10 4 2 2 5 2 6" xfId="5118"/>
    <cellStyle name="常规 10 11 2 4 5" xfId="5119"/>
    <cellStyle name="常规 10 4 2 2 5 2 6 2" xfId="5120"/>
    <cellStyle name="常规 10 4 7 2 5 2 3" xfId="5121"/>
    <cellStyle name="常规 10 11 2 4 5 2" xfId="5122"/>
    <cellStyle name="常规 10 11 2 5" xfId="5123"/>
    <cellStyle name="常规 10 4 2 2 5 3 3" xfId="5124"/>
    <cellStyle name="常规 10 11 2 5 2" xfId="5125"/>
    <cellStyle name="常规 10 4 3 2 3 9" xfId="5126"/>
    <cellStyle name="常规 10 11 2 5 2 2" xfId="5127"/>
    <cellStyle name="常规 10 4 2 2 5 3 3 2" xfId="5128"/>
    <cellStyle name="常规 10 5 2 3 5 3 2" xfId="5129"/>
    <cellStyle name="常规 10 4 2 2 5 3 4" xfId="5130"/>
    <cellStyle name="常规 10 11 2 5 3" xfId="5131"/>
    <cellStyle name="常规 10 4 3 2 4 9" xfId="5132"/>
    <cellStyle name="常规 10 11 2 5 3 2" xfId="5133"/>
    <cellStyle name="常规 10 4 2 2 5 3 4 2" xfId="5134"/>
    <cellStyle name="常规 10 4 3 3 10 2 2" xfId="5135"/>
    <cellStyle name="常规 10 11 2 5 3 3" xfId="5136"/>
    <cellStyle name="常规 10 4 2 6 3 6 2" xfId="5137"/>
    <cellStyle name="常规 10 5 2 3 5 3 3" xfId="5138"/>
    <cellStyle name="常规 10 4 2 2 5 3 5" xfId="5139"/>
    <cellStyle name="常规 10 11 2 5 4" xfId="5140"/>
    <cellStyle name="常规 10 6 2 4 5 3 2" xfId="5141"/>
    <cellStyle name="常规 10 4 2 2 5 3 6" xfId="5142"/>
    <cellStyle name="常规 10 11 2 5 5" xfId="5143"/>
    <cellStyle name="常规 10 11 2 6" xfId="5144"/>
    <cellStyle name="常规 10 4 3 2 2 5 2" xfId="5145"/>
    <cellStyle name="常规 10 11 2 6 2" xfId="5146"/>
    <cellStyle name="常规 10 4 3 2 2 5 2 2" xfId="5147"/>
    <cellStyle name="常规 10 4 2 2 5 4 3" xfId="5148"/>
    <cellStyle name="常规 10 7 2 2 3 2 3 3" xfId="5149"/>
    <cellStyle name="常规 10 11 2 6 2 2" xfId="5150"/>
    <cellStyle name="常规 10 4 3 3 3 9" xfId="5151"/>
    <cellStyle name="常规 10 4 3 2 2 5 2 2 2" xfId="5152"/>
    <cellStyle name="常规 10 4 2 2 5 4 3 2" xfId="5153"/>
    <cellStyle name="常规 10 11 2 6 3" xfId="5154"/>
    <cellStyle name="常规 10 4 3 2 2 5 2 3" xfId="5155"/>
    <cellStyle name="常规 10 5 2 3 5 4 2" xfId="5156"/>
    <cellStyle name="常规 10 6 2 4 10" xfId="5157"/>
    <cellStyle name="常规 10 4 2 2 5 4 4" xfId="5158"/>
    <cellStyle name="常规 10 7 2 2 3 2 4 3" xfId="5159"/>
    <cellStyle name="常规 10 11 2 6 3 2" xfId="5160"/>
    <cellStyle name="常规 10 4 3 3 4 9" xfId="5161"/>
    <cellStyle name="常规 10 7 3 2 4" xfId="5162"/>
    <cellStyle name="常规 10 11 6 2 2 2 2" xfId="5163"/>
    <cellStyle name="常规 10 11 2 6 3 3" xfId="5164"/>
    <cellStyle name="常规 10 6 2 4 11" xfId="5165"/>
    <cellStyle name="常规 10 4 2 2 5 4 5" xfId="5166"/>
    <cellStyle name="常规 10 11 2 6 4" xfId="5167"/>
    <cellStyle name="常规 10 4 4 2 3 5 2 2" xfId="5168"/>
    <cellStyle name="常规 10 7 2 2 2 8 3" xfId="5169"/>
    <cellStyle name="常规 10 15 2 3 2 3" xfId="5170"/>
    <cellStyle name="常规 10 20 2 3 2 3" xfId="5171"/>
    <cellStyle name="常规 10 7 2 2 3 2 5 3" xfId="5172"/>
    <cellStyle name="常规 10 11 2 6 4 2" xfId="5173"/>
    <cellStyle name="常规 10 4 3 3 5 9" xfId="5174"/>
    <cellStyle name="常规 10 11 2 6 5" xfId="5175"/>
    <cellStyle name="常规 23 2 4 2" xfId="5176"/>
    <cellStyle name="常规 11 3 2 2 2 4 2" xfId="5177"/>
    <cellStyle name="常规 10 18 5 2" xfId="5178"/>
    <cellStyle name="常规 10 7 5 2 2 3 2 3" xfId="5179"/>
    <cellStyle name="常规 10 4 2 3 6 2 5 2" xfId="5180"/>
    <cellStyle name="常规 10 12 3 4 4 2" xfId="5181"/>
    <cellStyle name="常规 10 11 2 6 6" xfId="5182"/>
    <cellStyle name="常规 10 11 2 7" xfId="5183"/>
    <cellStyle name="常规 10 4 3 2 2 5 3" xfId="5184"/>
    <cellStyle name="常规 10 4 3 3 2 2 3 2" xfId="5185"/>
    <cellStyle name="常规 10 17 2 2 3 2 2" xfId="5186"/>
    <cellStyle name="常规 10 11 2 7 2" xfId="5187"/>
    <cellStyle name="常规 10 4 3 2 2 5 3 2" xfId="5188"/>
    <cellStyle name="常规 10 4 2 9 11" xfId="5189"/>
    <cellStyle name="常规 10 4 3 3 2 2 3 2 2" xfId="5190"/>
    <cellStyle name="常规 10 4 2 2 5 5 3" xfId="5191"/>
    <cellStyle name="常规 10 11 2 7 3" xfId="5192"/>
    <cellStyle name="常规 10 4 3 2 2 5 3 3" xfId="5193"/>
    <cellStyle name="常规 10 11 2 7 4" xfId="5194"/>
    <cellStyle name="常规 10 12 3 2 4 2 2" xfId="5195"/>
    <cellStyle name="常规 10 8 2 2 2 2 2 3 3" xfId="5196"/>
    <cellStyle name="常规 10 4 3 2 2 3 2 6 2" xfId="5197"/>
    <cellStyle name="常规 10 16 5 2 2" xfId="5198"/>
    <cellStyle name="常规 10 5 3 5 3" xfId="5199"/>
    <cellStyle name="常规 10 11 2 7 5" xfId="5200"/>
    <cellStyle name="常规 10 7 3 2 5 2 2" xfId="5201"/>
    <cellStyle name="常规 10 4 2 7 4 4" xfId="5202"/>
    <cellStyle name="常规 10 11 3" xfId="5203"/>
    <cellStyle name="常规 10 4 2 4 3 2 3 3" xfId="5204"/>
    <cellStyle name="常规 10 11 3 10" xfId="5205"/>
    <cellStyle name="常规 10 12 2 2 3" xfId="5206"/>
    <cellStyle name="常规 10 11 3 11" xfId="5207"/>
    <cellStyle name="常规 10 4 5 2 3 3 2" xfId="5208"/>
    <cellStyle name="常规 10 12 2 2 4" xfId="5209"/>
    <cellStyle name="常规 10 4 12 2 2" xfId="5210"/>
    <cellStyle name="常规 10 4 3 11 2 4" xfId="5211"/>
    <cellStyle name="常规 10 11 3 2 2 2" xfId="5212"/>
    <cellStyle name="常规 10 4 12 2 2 3" xfId="5213"/>
    <cellStyle name="常规 10 4 5 5 2 2 2 2" xfId="5214"/>
    <cellStyle name="常规 10 4 3 11 2 4 3" xfId="5215"/>
    <cellStyle name="常规 10 11 3 2 2 2 3" xfId="5216"/>
    <cellStyle name="常规 10 4 2 4 6 3 4 2" xfId="5217"/>
    <cellStyle name="常规 10 4 12 2 2 3 3" xfId="5218"/>
    <cellStyle name="常规 10 11 3 2 2 2 3 3" xfId="5219"/>
    <cellStyle name="常规 10 12 4 2 5 3" xfId="5220"/>
    <cellStyle name="常规 10 4 12 2 2 6" xfId="5221"/>
    <cellStyle name="常规 10 4 2 4 6 2 3 2 2" xfId="5222"/>
    <cellStyle name="常规 10 17 3 2 4" xfId="5223"/>
    <cellStyle name="常规 10 11 3 2 2 2 6" xfId="5224"/>
    <cellStyle name="常规 10 4 12 2 3" xfId="5225"/>
    <cellStyle name="常规 10 4 3 11 2 5" xfId="5226"/>
    <cellStyle name="常规 10 11 3 2 2 3" xfId="5227"/>
    <cellStyle name="常规 23 12 3" xfId="5228"/>
    <cellStyle name="常规 10 6 5 2 2 5 2" xfId="5229"/>
    <cellStyle name="常规 10 4 5 9 4" xfId="5230"/>
    <cellStyle name="常规 10 6 3 4 7 2" xfId="5231"/>
    <cellStyle name="常规 10 12 2 3 2 4" xfId="5232"/>
    <cellStyle name="常规 10 7 2 4 4 2 3" xfId="5233"/>
    <cellStyle name="常规 10 4 12 2 3 2" xfId="5234"/>
    <cellStyle name="常规 10 4 3 11 2 5 2" xfId="5235"/>
    <cellStyle name="常规 10 11 3 2 2 3 2" xfId="5236"/>
    <cellStyle name="常规 10 12 4 2 6 2" xfId="5237"/>
    <cellStyle name="常规 10 4 2 2 9" xfId="5238"/>
    <cellStyle name="常规 10 12 2 3 2 7" xfId="5239"/>
    <cellStyle name="常规 10 4 9 3 7 2" xfId="5240"/>
    <cellStyle name="常规 10 4 12 2 3 5" xfId="5241"/>
    <cellStyle name="常规 10 11 3 2 2 3 5" xfId="5242"/>
    <cellStyle name="常规 10 12 3 3 2 3 3" xfId="5243"/>
    <cellStyle name="常规 10 17 3 3 3" xfId="5244"/>
    <cellStyle name="常规 10 4 12 2 4" xfId="5245"/>
    <cellStyle name="常规 10 5 4 3 7 2" xfId="5246"/>
    <cellStyle name="常规 10 4 3 11 2 6" xfId="5247"/>
    <cellStyle name="常规 10 11 3 2 2 4" xfId="5248"/>
    <cellStyle name="常规 10 6 3 4 8 2" xfId="5249"/>
    <cellStyle name="常规 10 12 2 3 3 4" xfId="5250"/>
    <cellStyle name="常规 10 7 2 4 4 3 3" xfId="5251"/>
    <cellStyle name="常规 10 4 12 2 4 2" xfId="5252"/>
    <cellStyle name="常规 10 4 3 11 2 6 2" xfId="5253"/>
    <cellStyle name="常规 10 11 3 2 2 4 2" xfId="5254"/>
    <cellStyle name="常规 10 6 3 4 8 3" xfId="5255"/>
    <cellStyle name="常规 10 12 2 3 3 5" xfId="5256"/>
    <cellStyle name="常规 10 5 5 2 2 2 2 2 2 2" xfId="5257"/>
    <cellStyle name="常规 10 4 12 2 4 3" xfId="5258"/>
    <cellStyle name="常规 10 4 5 5 2 2 4 2" xfId="5259"/>
    <cellStyle name="常规 10 11 3 2 2 4 3" xfId="5260"/>
    <cellStyle name="常规 10 4 2 8 6 2 2" xfId="5261"/>
    <cellStyle name="常规 10 4 12 2 5" xfId="5262"/>
    <cellStyle name="常规 10 5 4 3 7 3" xfId="5263"/>
    <cellStyle name="常规 10 4 3 11 2 7" xfId="5264"/>
    <cellStyle name="常规 10 11 3 2 2 5" xfId="5265"/>
    <cellStyle name="常规 10 7 9 2 6" xfId="5266"/>
    <cellStyle name="常规 10 6 3 4 9 2" xfId="5267"/>
    <cellStyle name="常规 10 12 2 3 4 4" xfId="5268"/>
    <cellStyle name="常规 10 7 6 2 2 2 2 3" xfId="5269"/>
    <cellStyle name="常规 10 4 12 2 5 2" xfId="5270"/>
    <cellStyle name="常规 10 11 3 2 2 5 2" xfId="5271"/>
    <cellStyle name="常规 10 7 9 2 7" xfId="5272"/>
    <cellStyle name="常规 10 12 2 3 4 5" xfId="5273"/>
    <cellStyle name="常规 10 4 12 2 5 3" xfId="5274"/>
    <cellStyle name="常规 10 11 3 2 2 5 3" xfId="5275"/>
    <cellStyle name="常规 10 4 2 8 6 3 2" xfId="5276"/>
    <cellStyle name="常规 10 4 3 6 2 4 2 3" xfId="5277"/>
    <cellStyle name="常规 10 4 6 8 3 3" xfId="5278"/>
    <cellStyle name="常规 10 4 2 4 7 3 2 2" xfId="5279"/>
    <cellStyle name="常规 10 4 12 2 7" xfId="5280"/>
    <cellStyle name="常规 10 4 2 3 5 2 2 3 3" xfId="5281"/>
    <cellStyle name="常规 10 11 4 8 2" xfId="5282"/>
    <cellStyle name="常规 10 11 3 2 2 7" xfId="5283"/>
    <cellStyle name="常规 10 4 2 4 7 3 2 3" xfId="5284"/>
    <cellStyle name="常规 10 4 12 2 8" xfId="5285"/>
    <cellStyle name="常规 10 11 4 8 3" xfId="5286"/>
    <cellStyle name="常规 10 11 3 2 2 8" xfId="5287"/>
    <cellStyle name="常规 10 4 12 3 2" xfId="5288"/>
    <cellStyle name="常规 10 4 3 3 6 2 2" xfId="5289"/>
    <cellStyle name="常规 10 4 3 11 3 4" xfId="5290"/>
    <cellStyle name="常规 10 11 3 2 3 2" xfId="5291"/>
    <cellStyle name="常规 10 4 12 3 3" xfId="5292"/>
    <cellStyle name="常规 10 4 3 3 6 2 3" xfId="5293"/>
    <cellStyle name="常规 10 4 3 11 3 5" xfId="5294"/>
    <cellStyle name="常规 10 11 3 2 3 3" xfId="5295"/>
    <cellStyle name="常规 10 4 12 3 3 3" xfId="5296"/>
    <cellStyle name="常规 10 4 3 3 6 2 3 3" xfId="5297"/>
    <cellStyle name="常规 10 4 5 5 2 3 3 2" xfId="5298"/>
    <cellStyle name="常规 10 4 2 3 5 2 3 5" xfId="5299"/>
    <cellStyle name="常规 10 6 5 2 3 5 3" xfId="5300"/>
    <cellStyle name="常规 10 4 6 9 5" xfId="5301"/>
    <cellStyle name="常规 10 12 2 4 2 5" xfId="5302"/>
    <cellStyle name="常规 10 11 3 2 3 3 3" xfId="5303"/>
    <cellStyle name="常规 10 4 12 4" xfId="5304"/>
    <cellStyle name="常规 10 4 3 3 6 3" xfId="5305"/>
    <cellStyle name="常规 10 7 8 2 2 8" xfId="5306"/>
    <cellStyle name="常规 10 4 5 10 5" xfId="5307"/>
    <cellStyle name="常规 10 4 2 3 10 2 3" xfId="5308"/>
    <cellStyle name="常规 10 11 3 2 4" xfId="5309"/>
    <cellStyle name="常规 10 4 12 4 2" xfId="5310"/>
    <cellStyle name="常规 10 4 3 3 6 3 2" xfId="5311"/>
    <cellStyle name="常规 10 5 2 3 2 2 2 2 3" xfId="5312"/>
    <cellStyle name="常规 10 4 2 2 2 2 4 2 3" xfId="5313"/>
    <cellStyle name="常规 10 4 3 11 4 4" xfId="5314"/>
    <cellStyle name="常规 10 11 3 2 4 2" xfId="5315"/>
    <cellStyle name="常规 10 4 3 2 2 2 3 2 6" xfId="5316"/>
    <cellStyle name="常规 10 4 3 4 2 4 3 2 2" xfId="5317"/>
    <cellStyle name="常规 10 4 10 3 2 2 2 2" xfId="5318"/>
    <cellStyle name="常规 10 4 3 3 4 2 2 2 2 2" xfId="5319"/>
    <cellStyle name="常规 10 12 2 7 4" xfId="5320"/>
    <cellStyle name="常规 10 4 6 3 2 3 6" xfId="5321"/>
    <cellStyle name="常规 10 11 4 11" xfId="5322"/>
    <cellStyle name="常规 10 4 12 4 2 3" xfId="5323"/>
    <cellStyle name="常规 10 4 3 3 6 3 2 3" xfId="5324"/>
    <cellStyle name="常规 10 11 3 2 4 2 3" xfId="5325"/>
    <cellStyle name="常规 10 7 2 2 2 2 7 2" xfId="5326"/>
    <cellStyle name="常规 10 4 2 3 7 8" xfId="5327"/>
    <cellStyle name="常规 10 5 2 4 2 3 2 2 2" xfId="5328"/>
    <cellStyle name="常规 10 4 2 3 2 3 4 2 2" xfId="5329"/>
    <cellStyle name="常规 10 4 12 4 3" xfId="5330"/>
    <cellStyle name="常规 10 4 3 3 6 3 3" xfId="5331"/>
    <cellStyle name="常规 10 4 3 11 4 5" xfId="5332"/>
    <cellStyle name="常规 10 11 3 2 4 3" xfId="5333"/>
    <cellStyle name="常规 10 9 3 2 2 2 6" xfId="5334"/>
    <cellStyle name="常规 10 7 4 2 2 3 4 2" xfId="5335"/>
    <cellStyle name="常规 10 4 3 3 2 3 3 3 3" xfId="5336"/>
    <cellStyle name="常规 10 4 3 2 2 2 3 3 5" xfId="5337"/>
    <cellStyle name="常规 10 4 4 2 6" xfId="5338"/>
    <cellStyle name="常规 10 12 2 8 3" xfId="5339"/>
    <cellStyle name="常规 10 7 2 4 6 2 3" xfId="5340"/>
    <cellStyle name="常规 10 4 12 4 3 2" xfId="5341"/>
    <cellStyle name="常规 10 4 3 3 6 3 3 2" xfId="5342"/>
    <cellStyle name="常规 10 11 3 2 4 3 2" xfId="5343"/>
    <cellStyle name="常规 10 4 12 5" xfId="5344"/>
    <cellStyle name="常规 10 4 3 3 6 4" xfId="5345"/>
    <cellStyle name="常规 10 11 3 2 5" xfId="5346"/>
    <cellStyle name="常规 10 4 4 9 2 3" xfId="5347"/>
    <cellStyle name="常规 10 12 2 2 2 2 3" xfId="5348"/>
    <cellStyle name="常规 10 6 5 2 5 4" xfId="5349"/>
    <cellStyle name="常规 10 4 2 3 2 6 2 3" xfId="5350"/>
    <cellStyle name="常规 10 4 12 5 2" xfId="5351"/>
    <cellStyle name="常规 10 4 3 3 6 4 2" xfId="5352"/>
    <cellStyle name="常规 10 5 2 3 2 2 2 3 3" xfId="5353"/>
    <cellStyle name="常规 10 4 2 2 2 2 4 3 3" xfId="5354"/>
    <cellStyle name="常规 10 11 3 2 5 2" xfId="5355"/>
    <cellStyle name="常规 10 13 2 3 2 2 2" xfId="5356"/>
    <cellStyle name="常规 10 7 3 12 2" xfId="5357"/>
    <cellStyle name="常规 10 12 2 2 2 2 4" xfId="5358"/>
    <cellStyle name="常规 10 4 2 3 2 3 4 3 2" xfId="5359"/>
    <cellStyle name="常规 10 4 12 5 3" xfId="5360"/>
    <cellStyle name="常规 10 4 3 3 6 4 3" xfId="5361"/>
    <cellStyle name="常规 10 11 3 2 5 3" xfId="5362"/>
    <cellStyle name="常规 10 4 12 6" xfId="5363"/>
    <cellStyle name="常规 10 4 3 3 6 5" xfId="5364"/>
    <cellStyle name="常规 10 5 5 2 4 3 2" xfId="5365"/>
    <cellStyle name="常规 10 11 3 2 6" xfId="5366"/>
    <cellStyle name="常规 10 4 4 9 3 3" xfId="5367"/>
    <cellStyle name="常规 10 7 3 2 2 3 2 2 2" xfId="5368"/>
    <cellStyle name="常规 10 4 2 4 5 4 2 2" xfId="5369"/>
    <cellStyle name="常规 10 12 2 2 2 3 3" xfId="5370"/>
    <cellStyle name="常规 10 7 2 4 3 2 2 3" xfId="5371"/>
    <cellStyle name="常规 10 6 3 3 2 9" xfId="5372"/>
    <cellStyle name="常规 10 4 2 10 8" xfId="5373"/>
    <cellStyle name="常规 10 4 9 2 2 6" xfId="5374"/>
    <cellStyle name="常规 10 4 3 2 3 2 4 2 3" xfId="5375"/>
    <cellStyle name="常规 10 4 12 6 2" xfId="5376"/>
    <cellStyle name="常规 10 4 3 3 6 5 2" xfId="5377"/>
    <cellStyle name="常规 10 6 5 2 6 4" xfId="5378"/>
    <cellStyle name="常规 10 4 2 3 2 6 3 3" xfId="5379"/>
    <cellStyle name="常规 10 11 3 2 6 2" xfId="5380"/>
    <cellStyle name="常规 10 5 3 2 2 3 2 6" xfId="5381"/>
    <cellStyle name="常规 10 13 2 3 2 3 2" xfId="5382"/>
    <cellStyle name="常规 10 7 3 2 2 3 2 2 3" xfId="5383"/>
    <cellStyle name="常规 10 7 3 13 2" xfId="5384"/>
    <cellStyle name="常规 10 4 2 4 5 4 2 3" xfId="5385"/>
    <cellStyle name="常规 10 12 2 2 2 3 4" xfId="5386"/>
    <cellStyle name="常规 10 6 6 2 2 2 2 2 2" xfId="5387"/>
    <cellStyle name="常规 10 4 2 10 9" xfId="5388"/>
    <cellStyle name="常规 10 4 9 2 2 7" xfId="5389"/>
    <cellStyle name="常规 10 4 12 6 3" xfId="5390"/>
    <cellStyle name="常规 10 4 3 3 6 5 3" xfId="5391"/>
    <cellStyle name="常规 10 11 3 2 6 3" xfId="5392"/>
    <cellStyle name="常规 10 4 12 7" xfId="5393"/>
    <cellStyle name="常规 10 4 3 3 6 6" xfId="5394"/>
    <cellStyle name="常规 10 5 7 7 3" xfId="5395"/>
    <cellStyle name="常规 10 4 3 7 3 3 2" xfId="5396"/>
    <cellStyle name="常规 10 5 5 2 4 3 3" xfId="5397"/>
    <cellStyle name="常规 10 4 2 4 4 2 2 2 2" xfId="5398"/>
    <cellStyle name="常规 10 11 3 2 7" xfId="5399"/>
    <cellStyle name="常规 10 7 3 2 2 3 2 3 2" xfId="5400"/>
    <cellStyle name="常规 10 4 2 4 5 4 3 2" xfId="5401"/>
    <cellStyle name="常规 10 12 2 2 2 4 3" xfId="5402"/>
    <cellStyle name="常规 10 7 2 4 3 2 3 3" xfId="5403"/>
    <cellStyle name="常规 10 13 2 6 2 2" xfId="5404"/>
    <cellStyle name="常规 10 4 2 11 8" xfId="5405"/>
    <cellStyle name="常规 10 4 9 2 3 6" xfId="5406"/>
    <cellStyle name="常规 10 4 12 7 2" xfId="5407"/>
    <cellStyle name="常规 10 4 3 3 6 6 2" xfId="5408"/>
    <cellStyle name="常规 10 4 3 7 3 3 2 2" xfId="5409"/>
    <cellStyle name="常规 10 4 2 4 4 2 2 2 2 2" xfId="5410"/>
    <cellStyle name="常规 10 11 3 2 7 2" xfId="5411"/>
    <cellStyle name="常规 10 4 12 8" xfId="5412"/>
    <cellStyle name="常规 10 4 3 3 6 7" xfId="5413"/>
    <cellStyle name="常规 10 6 5 3 4 3 2" xfId="5414"/>
    <cellStyle name="常规 10 4 3 7 3 3 3" xfId="5415"/>
    <cellStyle name="常规 10 6 4 6 5 2" xfId="5416"/>
    <cellStyle name="常规 10 4 2 4 4 2 2 2 3" xfId="5417"/>
    <cellStyle name="常规 10 11 3 2 8" xfId="5418"/>
    <cellStyle name="常规 10 7 2 2 3 2 6 2" xfId="5419"/>
    <cellStyle name="常规 10 4 12 9" xfId="5420"/>
    <cellStyle name="常规 10 4 3 3 6 8" xfId="5421"/>
    <cellStyle name="常规 10 4 3 7 3 3 4" xfId="5422"/>
    <cellStyle name="常规 10 6 4 6 5 3" xfId="5423"/>
    <cellStyle name="常规 10 4 2 4 4 2 2 2 4" xfId="5424"/>
    <cellStyle name="常规 10 11 3 2 9" xfId="5425"/>
    <cellStyle name="常规 10 7 2 2 2 9 2" xfId="5426"/>
    <cellStyle name="常规 10 15 2 3 3 2" xfId="5427"/>
    <cellStyle name="常规 10 20 2 3 3 2" xfId="5428"/>
    <cellStyle name="常规 10 4 20" xfId="5429"/>
    <cellStyle name="常规 10 4 15" xfId="5430"/>
    <cellStyle name="常规 10 11 3 5" xfId="5431"/>
    <cellStyle name="常规 10 15 3 2 2 3" xfId="5432"/>
    <cellStyle name="常规 10 4 15 4 2" xfId="5433"/>
    <cellStyle name="常规 10 4 3 3 9 3 2" xfId="5434"/>
    <cellStyle name="常规 10 11 3 5 4 2" xfId="5435"/>
    <cellStyle name="常规 10 4 10 2 2 4 3" xfId="5436"/>
    <cellStyle name="常规 10 4 15 6" xfId="5437"/>
    <cellStyle name="常规 10 4 3 3 9 5" xfId="5438"/>
    <cellStyle name="常规 23 3 3 2" xfId="5439"/>
    <cellStyle name="常规 11 3 2 2 3 3 2" xfId="5440"/>
    <cellStyle name="常规 10 19 4 2" xfId="5441"/>
    <cellStyle name="常规 10 4 2 3 6 3 4 2" xfId="5442"/>
    <cellStyle name="常规 10 12 3 5 3 2" xfId="5443"/>
    <cellStyle name="常规 10 11 3 5 6" xfId="5444"/>
    <cellStyle name="常规 10 4 11 2 2 3 3" xfId="5445"/>
    <cellStyle name="常规 10 5 17 2" xfId="5446"/>
    <cellStyle name="常规 10 4 21" xfId="5447"/>
    <cellStyle name="常规 10 4 16" xfId="5448"/>
    <cellStyle name="常规 10 11 3 6" xfId="5449"/>
    <cellStyle name="常规 10 4 3 2 2 6 2" xfId="5450"/>
    <cellStyle name="常规 10 5 17 3" xfId="5451"/>
    <cellStyle name="常规 10 4 22" xfId="5452"/>
    <cellStyle name="常规 10 4 17" xfId="5453"/>
    <cellStyle name="常规 10 11 3 7" xfId="5454"/>
    <cellStyle name="常规 10 4 3 2 2 6 3" xfId="5455"/>
    <cellStyle name="常规 10 17 2 2 3 3 2" xfId="5456"/>
    <cellStyle name="常规 10 5 3 4 2 2 2 2" xfId="5457"/>
    <cellStyle name="常规 10 4 3 3 2 2 4 2" xfId="5458"/>
    <cellStyle name="常规 10 4 2 4 5 3 3 3" xfId="5459"/>
    <cellStyle name="常规 10 13 2 5 2 3" xfId="5460"/>
    <cellStyle name="常规 10 11 4 2 2 2 2 2" xfId="5461"/>
    <cellStyle name="常规 10 4 13 2 8" xfId="5462"/>
    <cellStyle name="常规 10 11 4 2 2 2 2 2 2" xfId="5463"/>
    <cellStyle name="常规 10 4 3 4 2 10" xfId="5464"/>
    <cellStyle name="常规 10 11 4 2 4 3 2" xfId="5465"/>
    <cellStyle name="常规 10 11 4 2 2 2 2 3" xfId="5466"/>
    <cellStyle name="常规 10 4 5 6 2 2 2 2 2" xfId="5467"/>
    <cellStyle name="常规 10 13 2 5 3 3" xfId="5468"/>
    <cellStyle name="常规 10 11 4 2 2 2 3 2" xfId="5469"/>
    <cellStyle name="常规 10 11 4 2 2 2 3 3" xfId="5470"/>
    <cellStyle name="常规 10 4 3 5 2 2 3 3 2" xfId="5471"/>
    <cellStyle name="常规 10 4 2 3 4 2 7 2" xfId="5472"/>
    <cellStyle name="常规 10 11 4 2 2 2 4" xfId="5473"/>
    <cellStyle name="常规 10 4 5 2 2 5 4 2" xfId="5474"/>
    <cellStyle name="常规 10 12 4 3 2 2 2" xfId="5475"/>
    <cellStyle name="常规 10 11 4 2 2 2 4 2" xfId="5476"/>
    <cellStyle name="常规 10 17 2 2 2 4" xfId="5477"/>
    <cellStyle name="常规 10 4 8 2 2 3 2 2 3" xfId="5478"/>
    <cellStyle name="常规 10 11 4 2 2 2 5" xfId="5479"/>
    <cellStyle name="常规 10 4 3 5 2 9 2" xfId="5480"/>
    <cellStyle name="常规 10 11 4 2 2 2 6" xfId="5481"/>
    <cellStyle name="常规 10 7 11 2 3" xfId="5482"/>
    <cellStyle name="常规 10 4 19 2 2" xfId="5483"/>
    <cellStyle name="常规 10 13 2 3 2 4 2" xfId="5484"/>
    <cellStyle name="常规 7 5 2" xfId="5485"/>
    <cellStyle name="常规 10 7 3 2 2 3 2 3 3" xfId="5486"/>
    <cellStyle name="常规 10 12 2 2 2 4 4" xfId="5487"/>
    <cellStyle name="常规 10 13 2 6 2 3" xfId="5488"/>
    <cellStyle name="常规 10 4 2 11 9" xfId="5489"/>
    <cellStyle name="常规 10 4 9 2 3 7" xfId="5490"/>
    <cellStyle name="常规 10 11 4 2 2 3 2 2" xfId="5491"/>
    <cellStyle name="常规 10 4 6 4 2 2 4 3" xfId="5492"/>
    <cellStyle name="常规 10 7 3 4 7 3" xfId="5493"/>
    <cellStyle name="常规 10 11 8 2 2 2" xfId="5494"/>
    <cellStyle name="常规 10 13 2 3 2 5" xfId="5495"/>
    <cellStyle name="常规 10 5 12 2 2" xfId="5496"/>
    <cellStyle name="常规 10 11 4 2 2 3 3" xfId="5497"/>
    <cellStyle name="常规 10 5 12 2 2 2" xfId="5498"/>
    <cellStyle name="常规 10 11 4 2 2 3 3 2" xfId="5499"/>
    <cellStyle name="常规 10 4 6 4 2 2 5 3" xfId="5500"/>
    <cellStyle name="常规 10 13 2 3 2 6" xfId="5501"/>
    <cellStyle name="常规 10 5 12 2 3" xfId="5502"/>
    <cellStyle name="常规 10 11 4 2 2 3 4" xfId="5503"/>
    <cellStyle name="常规 10 5 12 2 4" xfId="5504"/>
    <cellStyle name="常规 10 11 4 2 2 3 5" xfId="5505"/>
    <cellStyle name="常规 10 6 6 2 2 2 3 3" xfId="5506"/>
    <cellStyle name="常规 10 4 2 12 2 5" xfId="5507"/>
    <cellStyle name="常规 10 7 3 4 4 3 3" xfId="5508"/>
    <cellStyle name="常规 10 4 2 4 2 2 2 2 6" xfId="5509"/>
    <cellStyle name="常规 10 7 3 4 8 2" xfId="5510"/>
    <cellStyle name="常规 10 13 2 3 3 4" xfId="5511"/>
    <cellStyle name="常规 10 4 6 2 2 2" xfId="5512"/>
    <cellStyle name="常规 10 11 4 2 2 4 2" xfId="5513"/>
    <cellStyle name="常规 10 4 2 4 2 2 2 2 7" xfId="5514"/>
    <cellStyle name="常规 10 4 5 6 2 2 4 2" xfId="5515"/>
    <cellStyle name="常规 10 4 2 12 2 6" xfId="5516"/>
    <cellStyle name="常规 10 7 3 4 8 3" xfId="5517"/>
    <cellStyle name="常规 10 13 2 3 3 5" xfId="5518"/>
    <cellStyle name="常规 10 4 3 8 6 2 2" xfId="5519"/>
    <cellStyle name="常规 10 4 6 2 2 3" xfId="5520"/>
    <cellStyle name="常规 10 5 12 3 2" xfId="5521"/>
    <cellStyle name="常规 10 11 4 2 2 4 3" xfId="5522"/>
    <cellStyle name="常规 10 4 2 12 3 5" xfId="5523"/>
    <cellStyle name="常规 10 4 2 4 2 2 2 3 6" xfId="5524"/>
    <cellStyle name="常规 10 4 6 2 3 2" xfId="5525"/>
    <cellStyle name="常规 10 11 4 2 2 5 2" xfId="5526"/>
    <cellStyle name="常规 10 4 3 8 6 3 2" xfId="5527"/>
    <cellStyle name="常规 10 4 6 2 3 3" xfId="5528"/>
    <cellStyle name="常规 10 5 12 4 2" xfId="5529"/>
    <cellStyle name="常规 10 11 4 2 2 5 3" xfId="5530"/>
    <cellStyle name="常规 10 6 10 2 2 2 3" xfId="5531"/>
    <cellStyle name="常规 10 4 3 3 2 3 3 2 2 2" xfId="5532"/>
    <cellStyle name="常规 10 4 3 2 2 2 3 2 4 2" xfId="5533"/>
    <cellStyle name="常规 10 4 9 9 2" xfId="5534"/>
    <cellStyle name="常规 10 12 2 7 2 2" xfId="5535"/>
    <cellStyle name="常规 10 4 3 2 2 2 5 3 3" xfId="5536"/>
    <cellStyle name="常规 10 4 2 3 7 6 2" xfId="5537"/>
    <cellStyle name="常规 10 4 6 2 4" xfId="5538"/>
    <cellStyle name="常规 10 11 4 2 2 6" xfId="5539"/>
    <cellStyle name="常规 10 4 9 9 3" xfId="5540"/>
    <cellStyle name="常规 10 4 2 5 2 2 2 2 4 2" xfId="5541"/>
    <cellStyle name="常规 10 12 2 7 2 3" xfId="5542"/>
    <cellStyle name="常规 10 4 6 2 5" xfId="5543"/>
    <cellStyle name="常规 10 11 4 2 2 7" xfId="5544"/>
    <cellStyle name="常规 10 11 4 2 2 8" xfId="5545"/>
    <cellStyle name="常规 10 4 6 4 2 2 3 3 2" xfId="5546"/>
    <cellStyle name="常规 10 4 6 2 6" xfId="5547"/>
    <cellStyle name="常规 10 12 2 2 2 3 4 2" xfId="5548"/>
    <cellStyle name="常规 10 11 4 2 3 2 3" xfId="5549"/>
    <cellStyle name="常规 10 11 4 2 3 3 2" xfId="5550"/>
    <cellStyle name="常规 10 5 13 2 2" xfId="5551"/>
    <cellStyle name="常规 10 11 4 2 3 3 3" xfId="5552"/>
    <cellStyle name="常规 10 12 2 7 3 2" xfId="5553"/>
    <cellStyle name="常规 10 4 7 8 4 2" xfId="5554"/>
    <cellStyle name="常规 10 4 2 2 2 7" xfId="5555"/>
    <cellStyle name="常规 10 4 3 4 6 2 6" xfId="5556"/>
    <cellStyle name="常规 10 4 12 4 2 2 2" xfId="5557"/>
    <cellStyle name="常规 10 4 3 3 6 3 2 2 2" xfId="5558"/>
    <cellStyle name="常规 10 4 2 8 2 2 2 2 3" xfId="5559"/>
    <cellStyle name="常规 10 4 6 3 4" xfId="5560"/>
    <cellStyle name="常规 10 11 4 2 3 6" xfId="5561"/>
    <cellStyle name="常规 10 11 4 2 4 2 2" xfId="5562"/>
    <cellStyle name="常规 10 11 4 2 4 2 3" xfId="5563"/>
    <cellStyle name="常规 10 4 2 2 4 2 2 6 2" xfId="5564"/>
    <cellStyle name="常规 10 13 3 6 3" xfId="5565"/>
    <cellStyle name="常规 10 4 3 2 5 2 2 4 2" xfId="5566"/>
    <cellStyle name="常规 10 4 3 2 4 6 2 3" xfId="5567"/>
    <cellStyle name="常规 10 4 2 4 6 4 4" xfId="5568"/>
    <cellStyle name="常规 10 4 6 4 3 2 5" xfId="5569"/>
    <cellStyle name="常规 10 12 2 2 3 2 2 2" xfId="5570"/>
    <cellStyle name="常规 10 4 3 7 4 3 3" xfId="5571"/>
    <cellStyle name="常规 10 6 4 7 5 2" xfId="5572"/>
    <cellStyle name="常规 10 4 2 4 4 2 3 2 3" xfId="5573"/>
    <cellStyle name="常规 10 11 4 2 8" xfId="5574"/>
    <cellStyle name="常规 10 4 3 8 2 2 2 2 2" xfId="5575"/>
    <cellStyle name="常规 10 4 6 4 3 2 6" xfId="5576"/>
    <cellStyle name="常规 10 7 7 5 4 2" xfId="5577"/>
    <cellStyle name="常规 10 12 2 2 3 2 2 3" xfId="5578"/>
    <cellStyle name="常规 10 6 4 7 5 3" xfId="5579"/>
    <cellStyle name="常规 10 11 4 2 9" xfId="5580"/>
    <cellStyle name="常规 10 15 2 4 3 2" xfId="5581"/>
    <cellStyle name="常规 10 6 8 3 2 3 3" xfId="5582"/>
    <cellStyle name="常规 10 5 2 10 2 3" xfId="5583"/>
    <cellStyle name="常规 10 5 8 2 2 3 5" xfId="5584"/>
    <cellStyle name="常规 10 4 16 2 4" xfId="5585"/>
    <cellStyle name="常规 10 11 4 3" xfId="5586"/>
    <cellStyle name="常规 10 4 3 4 4 2 3 2 3" xfId="5587"/>
    <cellStyle name="常规 10 6 4 4 2 5 2 2" xfId="5588"/>
    <cellStyle name="常规 10 4 7 2 2 2" xfId="5589"/>
    <cellStyle name="常规 10 11 4 3 2 4 2" xfId="5590"/>
    <cellStyle name="常规 10 4 7 2 4" xfId="5591"/>
    <cellStyle name="常规 10 11 4 3 2 6" xfId="5592"/>
    <cellStyle name="常规 10 11 4 3 3 2 2" xfId="5593"/>
    <cellStyle name="常规 10 11 4 3 3 3 2" xfId="5594"/>
    <cellStyle name="常规 10 4 6 4 3 3 5" xfId="5595"/>
    <cellStyle name="常规 10 12 2 2 3 2 3 2" xfId="5596"/>
    <cellStyle name="常规 10 6 4 7 6 2" xfId="5597"/>
    <cellStyle name="常规 10 4 2 4 4 2 3 3 3" xfId="5598"/>
    <cellStyle name="常规 10 11 4 3 8" xfId="5599"/>
    <cellStyle name="常规 10 4 13 5 2 2" xfId="5600"/>
    <cellStyle name="常规 10 4 16 2 5" xfId="5601"/>
    <cellStyle name="常规 10 11 4 4" xfId="5602"/>
    <cellStyle name="常规 10 4 3 6 2 2 2 5" xfId="5603"/>
    <cellStyle name="常规 10 4 6 6 3 5" xfId="5604"/>
    <cellStyle name="常规 10 7 2 2 10" xfId="5605"/>
    <cellStyle name="常规 10 4 10 2 9" xfId="5606"/>
    <cellStyle name="常规 10 11 4 4 2 2 2" xfId="5607"/>
    <cellStyle name="常规 10 4 16 2 6" xfId="5608"/>
    <cellStyle name="常规 10 11 4 5" xfId="5609"/>
    <cellStyle name="常规 10 4 2 8 3 5 2" xfId="5610"/>
    <cellStyle name="常规 10 4 3 4 4 3 2 2 2" xfId="5611"/>
    <cellStyle name="常规 10 6 3 2 2 2 3 2 2 2" xfId="5612"/>
    <cellStyle name="常规 10 4 2 4 3 3 2 4 2" xfId="5613"/>
    <cellStyle name="常规 10 11 4 5 2 3" xfId="5614"/>
    <cellStyle name="常规 10 4 3 3 4 2 2 2 4" xfId="5615"/>
    <cellStyle name="常规 10 11 4 5 3 2" xfId="5616"/>
    <cellStyle name="常规 10 4 10 3 2 3 3" xfId="5617"/>
    <cellStyle name="常规 10 4 3 3 4 2 2 3 3" xfId="5618"/>
    <cellStyle name="常规 10 4 2 3 3 2 2 5 3" xfId="5619"/>
    <cellStyle name="常规 10 4 2 8 3 6 2" xfId="5620"/>
    <cellStyle name="常规 10 4 3 4 4 3 2 3 2" xfId="5621"/>
    <cellStyle name="常规 10 11 4 5 3 3" xfId="5622"/>
    <cellStyle name="常规 10 4 3 3 4 2 2 3 4" xfId="5623"/>
    <cellStyle name="常规 10 12 3 6 3 2" xfId="5624"/>
    <cellStyle name="常规 10 11 4 5 6" xfId="5625"/>
    <cellStyle name="常规 10 4 11 2 3 3 3" xfId="5626"/>
    <cellStyle name="常规 10 12 2 2 2 2 2 2 2" xfId="5627"/>
    <cellStyle name="常规 10 4 16 2 7" xfId="5628"/>
    <cellStyle name="常规 10 5 18 2" xfId="5629"/>
    <cellStyle name="常规 10 11 4 6" xfId="5630"/>
    <cellStyle name="常规 10 4 3 2 2 7 2" xfId="5631"/>
    <cellStyle name="常规 10 4 3 4 4 3 3 2 2" xfId="5632"/>
    <cellStyle name="常规 10 11 4 6 2 3" xfId="5633"/>
    <cellStyle name="常规 10 4 5" xfId="5634"/>
    <cellStyle name="常规 10 11 4 6 3 2" xfId="5635"/>
    <cellStyle name="常规 10 4 3 3 4 2 3 3 3" xfId="5636"/>
    <cellStyle name="常规 10 4 16 2 8" xfId="5637"/>
    <cellStyle name="常规 10 11 4 7" xfId="5638"/>
    <cellStyle name="常规 10 4 3 2 2 7 3" xfId="5639"/>
    <cellStyle name="常规 10 11 4 7 3" xfId="5640"/>
    <cellStyle name="常规 10 6 8 3 2 4 2" xfId="5641"/>
    <cellStyle name="常规 10 5 2 10 3 2" xfId="5642"/>
    <cellStyle name="常规 10 4 16 3 3" xfId="5643"/>
    <cellStyle name="常规 10 8 3 2 4" xfId="5644"/>
    <cellStyle name="常规 10 11 6 3 2 2 2" xfId="5645"/>
    <cellStyle name="常规 10 11 5 2" xfId="5646"/>
    <cellStyle name="常规 10 4 3 4 4 2 3 3 2" xfId="5647"/>
    <cellStyle name="常规 10 4 16 3 5" xfId="5648"/>
    <cellStyle name="常规 10 11 5 4" xfId="5649"/>
    <cellStyle name="常规 10 4 16 3 3 2" xfId="5650"/>
    <cellStyle name="常规 10 11 5 2 2" xfId="5651"/>
    <cellStyle name="常规 10 11 5 2 2 2 2 2" xfId="5652"/>
    <cellStyle name="常规 10 11 5 2 2 2 3" xfId="5653"/>
    <cellStyle name="常规 10 5 4 6 3 6" xfId="5654"/>
    <cellStyle name="常规 10 11 7 4 3" xfId="5655"/>
    <cellStyle name="常规 10 4 5 7 2 2 2 2" xfId="5656"/>
    <cellStyle name="常规 10 9 6 2 5 2" xfId="5657"/>
    <cellStyle name="常规 10 13 7 5" xfId="5658"/>
    <cellStyle name="常规 10 5 4 4 3 5 3" xfId="5659"/>
    <cellStyle name="常规 10 11 5 4 2 3" xfId="5660"/>
    <cellStyle name="常规 10 4 2 9 2 5 2" xfId="5661"/>
    <cellStyle name="常规 10 6 3 3 2 2 3 3 2" xfId="5662"/>
    <cellStyle name="常规 10 4 3 4 3 3 3 4" xfId="5663"/>
    <cellStyle name="常规 10 4 2 4 2 3 3 6" xfId="5664"/>
    <cellStyle name="常规 10 11 5 2 2 3 2" xfId="5665"/>
    <cellStyle name="常规 10 5 4 6 4 5" xfId="5666"/>
    <cellStyle name="常规 10 11 7 5 2" xfId="5667"/>
    <cellStyle name="常规 10 4 2 7 3 2 6" xfId="5668"/>
    <cellStyle name="常规 10 4 3 4 3 3 4 3" xfId="5669"/>
    <cellStyle name="常规 10 4 2 4 2 3 4 5" xfId="5670"/>
    <cellStyle name="常规 10 5 4 4 3 6 2" xfId="5671"/>
    <cellStyle name="常规 10 11 5 4 3 2" xfId="5672"/>
    <cellStyle name="常规 10 4 2 2 2 2 2 2 2 3 3" xfId="5673"/>
    <cellStyle name="常规 10 11 5 2 2 3 3" xfId="5674"/>
    <cellStyle name="常规 10 11 7 5 3" xfId="5675"/>
    <cellStyle name="常规 10 7 3 2 2 5 4 2" xfId="5676"/>
    <cellStyle name="常规 10 4 2 4 7 6 2" xfId="5677"/>
    <cellStyle name="常规 10 5 6 2 4" xfId="5678"/>
    <cellStyle name="常规 10 4 6 3 2 2 3 3 2" xfId="5679"/>
    <cellStyle name="常规 10 11 5 2 2 6" xfId="5680"/>
    <cellStyle name="常规 10 4 8 8 3 2" xfId="5681"/>
    <cellStyle name="常规 10 11 7 8" xfId="5682"/>
    <cellStyle name="常规 10 4 16 3 6" xfId="5683"/>
    <cellStyle name="常规 10 11 5 5" xfId="5684"/>
    <cellStyle name="常规 10 4 3 5 6 2" xfId="5685"/>
    <cellStyle name="常规 10 6 3 2 3 4 2" xfId="5686"/>
    <cellStyle name="常规 10 4 16 3 3 3" xfId="5687"/>
    <cellStyle name="常规 10 11 5 2 3" xfId="5688"/>
    <cellStyle name="常规 10 11 5 2 3 2 2" xfId="5689"/>
    <cellStyle name="常规 10 5 4 7 3 5" xfId="5690"/>
    <cellStyle name="常规 10 4 3 2 2 3 2" xfId="5691"/>
    <cellStyle name="常规 10 11 8 4 2" xfId="5692"/>
    <cellStyle name="常规 10 11 5 5 2 2" xfId="5693"/>
    <cellStyle name="常规 10 4 3 3 4 3 2 2 3" xfId="5694"/>
    <cellStyle name="常规 10 4 6 2 3 9" xfId="5695"/>
    <cellStyle name="常规 10 5 4 2 2 2 7 2" xfId="5696"/>
    <cellStyle name="常规 10 6 4 3 2 2 5 2" xfId="5697"/>
    <cellStyle name="常规 10 4 3 2 4 2 2 2 5" xfId="5698"/>
    <cellStyle name="常规 10 4 2 2 2 2 2 2 3 2 3" xfId="5699"/>
    <cellStyle name="常规 10 4 3 4 3 4 3 3" xfId="5700"/>
    <cellStyle name="常规 10 4 2 4 2 4 3 5" xfId="5701"/>
    <cellStyle name="常规 10 11 5 2 3 2 3" xfId="5702"/>
    <cellStyle name="常规 10 5 4 2 3 2 3 2 2" xfId="5703"/>
    <cellStyle name="常规 10 4 2 7 2 2 2 2 2" xfId="5704"/>
    <cellStyle name="常规 10 5 15" xfId="5705"/>
    <cellStyle name="常规 10 5 20" xfId="5706"/>
    <cellStyle name="常规 10 5 3 2 2 2 3 4 2" xfId="5707"/>
    <cellStyle name="常规 10 11 5 2 3 3" xfId="5708"/>
    <cellStyle name="常规 10 4 3 2 2 4" xfId="5709"/>
    <cellStyle name="常规 10 11 8 5" xfId="5710"/>
    <cellStyle name="常规 10 4 3 5 6 2 3" xfId="5711"/>
    <cellStyle name="常规 10 5 4 4 4 6" xfId="5712"/>
    <cellStyle name="常规 10 11 5 5 3" xfId="5713"/>
    <cellStyle name="常规 10 5 4 2 2 2 8" xfId="5714"/>
    <cellStyle name="常规 10 4 2 7 2 2 2 2 2 2" xfId="5715"/>
    <cellStyle name="常规 10 5 15 2" xfId="5716"/>
    <cellStyle name="常规 10 4 3 4 2 2 3 2 2 3" xfId="5717"/>
    <cellStyle name="常规 10 11 5 2 3 3 2" xfId="5718"/>
    <cellStyle name="常规 10 5 17" xfId="5719"/>
    <cellStyle name="常规 10 4 2 8 2 3 2 2 2" xfId="5720"/>
    <cellStyle name="常规 10 11 5 2 3 5" xfId="5721"/>
    <cellStyle name="常规 10 11 5 6" xfId="5722"/>
    <cellStyle name="常规 10 4 3 2 2 8 2" xfId="5723"/>
    <cellStyle name="常规 10 11 5 2 4" xfId="5724"/>
    <cellStyle name="常规 10 5 4 2 3 2 3 3 2" xfId="5725"/>
    <cellStyle name="常规 10 4 2 7 2 2 2 3 2" xfId="5726"/>
    <cellStyle name="常规 10 4 7 3 2 4 2 2" xfId="5727"/>
    <cellStyle name="常规 10 11 5 2 4 3" xfId="5728"/>
    <cellStyle name="常规 10 4 3 2 3 4" xfId="5729"/>
    <cellStyle name="常规 10 11 9 5" xfId="5730"/>
    <cellStyle name="常规 10 4 3 5 6 3 3" xfId="5731"/>
    <cellStyle name="常规 10 5 4 4 5 6" xfId="5732"/>
    <cellStyle name="常规 10 11 5 6 3" xfId="5733"/>
    <cellStyle name="常规 10 5 4 2 2 3 8" xfId="5734"/>
    <cellStyle name="常规 10 11 5 7" xfId="5735"/>
    <cellStyle name="常规 10 4 3 2 2 8 3" xfId="5736"/>
    <cellStyle name="常规 10 11 5 2 5" xfId="5737"/>
    <cellStyle name="常规 10 12 2 2 3 3 2 2" xfId="5738"/>
    <cellStyle name="常规 10 4 3 3 2 2 6 5" xfId="5739"/>
    <cellStyle name="常规 10 4 2 9 2 2 3 3" xfId="5740"/>
    <cellStyle name="常规 10 4 3 7 5 3 3" xfId="5741"/>
    <cellStyle name="常规 10 4 2 4 4 2 4 2 3" xfId="5742"/>
    <cellStyle name="常规 10 11 5 2 8" xfId="5743"/>
    <cellStyle name="常规 10 4 16 3 4" xfId="5744"/>
    <cellStyle name="常规 10 11 5 3" xfId="5745"/>
    <cellStyle name="常规 10 4 3 4 4 2 3 3 3" xfId="5746"/>
    <cellStyle name="常规 10 11 6 5 3" xfId="5747"/>
    <cellStyle name="常规 10 5 4 2 3 2 8" xfId="5748"/>
    <cellStyle name="常规 10 6 4 3 3 2 6" xfId="5749"/>
    <cellStyle name="常规 10 4 2 7 2 2 7" xfId="5750"/>
    <cellStyle name="常规 10 14 2 2 2 5" xfId="5751"/>
    <cellStyle name="常规 10 6 3 3 2 2 2 4 2" xfId="5752"/>
    <cellStyle name="常规 10 4 3 4 3 2 4 4" xfId="5753"/>
    <cellStyle name="常规 10 6 4 3 3 2 2 2 2" xfId="5754"/>
    <cellStyle name="常规 10 4 2 7 2 2 3 2 2" xfId="5755"/>
    <cellStyle name="常规 10 4 2 4 2 2 4 6" xfId="5756"/>
    <cellStyle name="常规 10 5 4 4 2 6 3" xfId="5757"/>
    <cellStyle name="常规 10 11 5 3 3 3" xfId="5758"/>
    <cellStyle name="常规 10 11 6 6 2" xfId="5759"/>
    <cellStyle name="常规 10 6 4 3 3 3 5" xfId="5760"/>
    <cellStyle name="常规 10 4 2 7 2 3 6" xfId="5761"/>
    <cellStyle name="常规 10 14 2 2 3 4" xfId="5762"/>
    <cellStyle name="常规 10 4 3 4 3 2 5 3" xfId="5763"/>
    <cellStyle name="常规 10 4 2 4 2 2 5 5" xfId="5764"/>
    <cellStyle name="常规 10 5 4 4 2 7 2" xfId="5765"/>
    <cellStyle name="常规 10 11 5 3 4 2" xfId="5766"/>
    <cellStyle name="常规 10 11 6" xfId="5767"/>
    <cellStyle name="常规 10 4 2 10 2 2 3 2" xfId="5768"/>
    <cellStyle name="常规 10 4 3 4 4 2 3 4" xfId="5769"/>
    <cellStyle name="常规 10 6 3 2 2 2 2 3 4" xfId="5770"/>
    <cellStyle name="常规 10 4 2 4 3 2 3 6" xfId="5771"/>
    <cellStyle name="常规 2 3 3 5" xfId="5772"/>
    <cellStyle name="常规 10 5 4 5 2 5 3" xfId="5773"/>
    <cellStyle name="常规 10 11 6 3 2 3" xfId="5774"/>
    <cellStyle name="常规 10 4 16 4 3" xfId="5775"/>
    <cellStyle name="常规 10 11 6 2" xfId="5776"/>
    <cellStyle name="常规 10 4 3 4 4 2 3 4 2" xfId="5777"/>
    <cellStyle name="常规 10 4 16 4 3 2" xfId="5778"/>
    <cellStyle name="常规 10 11 6 2 2" xfId="5779"/>
    <cellStyle name="常规 10 4 3 3 11" xfId="5780"/>
    <cellStyle name="常规 10 7 3 2 4 2" xfId="5781"/>
    <cellStyle name="常规 10 11 6 2 2 2 2 2" xfId="5782"/>
    <cellStyle name="常规 10 7 3 3 4" xfId="5783"/>
    <cellStyle name="常规 10 11 6 2 2 3 2" xfId="5784"/>
    <cellStyle name="常规 10 7 3 3 5" xfId="5785"/>
    <cellStyle name="常规 10 11 6 2 2 3 3" xfId="5786"/>
    <cellStyle name="常规 10 11 6 2 2 4" xfId="5787"/>
    <cellStyle name="常规 10 4 6 2 2 2 3 3 2" xfId="5788"/>
    <cellStyle name="常规 10 7 3 4 4" xfId="5789"/>
    <cellStyle name="常规 10 11 6 2 2 4 2" xfId="5790"/>
    <cellStyle name="常规 10 11 6 2 2 5" xfId="5791"/>
    <cellStyle name="常规 10 4 6 2 2 2 3 3 3" xfId="5792"/>
    <cellStyle name="常规 10 6 6 2 3" xfId="5793"/>
    <cellStyle name="常规 10 4 3 3 2 2 2 4 3 2" xfId="5794"/>
    <cellStyle name="常规 10 11 6 2 2 6" xfId="5795"/>
    <cellStyle name="常规 10 11 6 2 3" xfId="5796"/>
    <cellStyle name="常规 10 4 3 3 12" xfId="5797"/>
    <cellStyle name="常规 10 11 6 2 3 2" xfId="5798"/>
    <cellStyle name="常规 10 4 3 3 12 2" xfId="5799"/>
    <cellStyle name="常规 10 7 3 2 4 3 4" xfId="5800"/>
    <cellStyle name="常规 10 4 2 6 5 6" xfId="5801"/>
    <cellStyle name="常规 10 4 2 6 2 2 2 2 3" xfId="5802"/>
    <cellStyle name="常规 10 7 4 2 4" xfId="5803"/>
    <cellStyle name="常规 10 11 6 2 3 2 2" xfId="5804"/>
    <cellStyle name="常规 10 4 3 3 2 2 3 2 3 3" xfId="5805"/>
    <cellStyle name="常规 10 7 4 2 5" xfId="5806"/>
    <cellStyle name="常规 10 11 6 2 3 2 3" xfId="5807"/>
    <cellStyle name="常规 10 11 6 2 3 3" xfId="5808"/>
    <cellStyle name="常规 10 4 3 3 12 3" xfId="5809"/>
    <cellStyle name="常规 10 4 2 7 2 3 2 2 2" xfId="5810"/>
    <cellStyle name="常规 10 7 4 3 4" xfId="5811"/>
    <cellStyle name="常规 10 11 6 2 3 3 2" xfId="5812"/>
    <cellStyle name="常规 10 6 6 3 2" xfId="5813"/>
    <cellStyle name="常规 10 4 7 2 3 2 3 2 2" xfId="5814"/>
    <cellStyle name="常规 10 11 6 2 3 4" xfId="5815"/>
    <cellStyle name="常规 10 4 6 2 2 2 3 4 2" xfId="5816"/>
    <cellStyle name="常规 10 6 6 3 3" xfId="5817"/>
    <cellStyle name="常规 10 4 10 10" xfId="5818"/>
    <cellStyle name="常规 10 4 7 2 3 2 3 2 3" xfId="5819"/>
    <cellStyle name="常规 10 11 6 2 3 5" xfId="5820"/>
    <cellStyle name="常规 10 11 6 2 4" xfId="5821"/>
    <cellStyle name="常规 10 4 3 3 13" xfId="5822"/>
    <cellStyle name="常规 10 11 6 2 5" xfId="5823"/>
    <cellStyle name="常规 10 4 3 3 14" xfId="5824"/>
    <cellStyle name="常规 10 11 6 2 5 2" xfId="5825"/>
    <cellStyle name="常规 10 12 2 2 2 4 3 2" xfId="5826"/>
    <cellStyle name="常规 10 6 9 2 4 2 3" xfId="5827"/>
    <cellStyle name="常规 10 4 2 4 4 2 2 2 2 2 2" xfId="5828"/>
    <cellStyle name="常规 10 11 6 2 5 3" xfId="5829"/>
    <cellStyle name="常规 10 4 3 3 15" xfId="5830"/>
    <cellStyle name="常规 10 4 5 2 3 2" xfId="5831"/>
    <cellStyle name="常规 10 11 6 2 6" xfId="5832"/>
    <cellStyle name="常规 10 4 5 2 3 2 2" xfId="5833"/>
    <cellStyle name="常规 10 11 6 2 6 2" xfId="5834"/>
    <cellStyle name="常规 10 4 3 7 6 3 2" xfId="5835"/>
    <cellStyle name="常规 10 4 5 2 3 3" xfId="5836"/>
    <cellStyle name="常规 10 4 2 4 4 2 5 2 2" xfId="5837"/>
    <cellStyle name="常规 10 11 6 2 7" xfId="5838"/>
    <cellStyle name="常规 10 7 7 3 2 2 2 2" xfId="5839"/>
    <cellStyle name="常规 10 4 2 5 2 2 2 3 5" xfId="5840"/>
    <cellStyle name="常规 10 11 7 2 4 2" xfId="5841"/>
    <cellStyle name="常规 10 4 5 2 3 4" xfId="5842"/>
    <cellStyle name="常规 10 11 6 2 8" xfId="5843"/>
    <cellStyle name="常规 10 6 4 2 3 2 2 2 3" xfId="5844"/>
    <cellStyle name="常规 10 4 2 7 5 6" xfId="5845"/>
    <cellStyle name="常规 10 4 2 6 2 2 3 2 3" xfId="5846"/>
    <cellStyle name="常规 10 4 3 4 4 2 4 3" xfId="5847"/>
    <cellStyle name="常规 10 6 3 2 2 2 2 4 3" xfId="5848"/>
    <cellStyle name="常规 10 4 2 4 3 2 4 5" xfId="5849"/>
    <cellStyle name="常规 10 5 4 5 2 6 2" xfId="5850"/>
    <cellStyle name="常规 10 11 6 3 3 2" xfId="5851"/>
    <cellStyle name="常规 10 11 6 3 3 3" xfId="5852"/>
    <cellStyle name="常规 10 4 2 10 2 2 4 2" xfId="5853"/>
    <cellStyle name="常规 10 4 3 4 4 2 4 4" xfId="5854"/>
    <cellStyle name="常规 10 11 6 3 4 2" xfId="5855"/>
    <cellStyle name="常规 10 6 4 2 3 2 2 3 3" xfId="5856"/>
    <cellStyle name="常规 10 13 5" xfId="5857"/>
    <cellStyle name="常规 10 4 3 4 4 2 5 3" xfId="5858"/>
    <cellStyle name="常规 10 4 5 2 4 2" xfId="5859"/>
    <cellStyle name="常规 10 11 6 3 6" xfId="5860"/>
    <cellStyle name="常规 10 11 6 4 2 3" xfId="5861"/>
    <cellStyle name="常规 10 4 2 10 2 3 3 2" xfId="5862"/>
    <cellStyle name="常规 10 4 3 4 4 3 3 4" xfId="5863"/>
    <cellStyle name="常规 10 6 4 2 3 2 3 2 3" xfId="5864"/>
    <cellStyle name="常规 10 4 2 8 5 6" xfId="5865"/>
    <cellStyle name="常规 10 4 3 4 4 3 4 3" xfId="5866"/>
    <cellStyle name="常规 10 11 6 4 3 2" xfId="5867"/>
    <cellStyle name="常规 10 11 6 4 4" xfId="5868"/>
    <cellStyle name="常规 10 11 6 4 5" xfId="5869"/>
    <cellStyle name="常规 10 4 11 2 5 2 2" xfId="5870"/>
    <cellStyle name="常规 10 11 6 6 3" xfId="5871"/>
    <cellStyle name="常规 10 14 2 2 3 5" xfId="5872"/>
    <cellStyle name="常规 10 4 3 4 11" xfId="5873"/>
    <cellStyle name="常规 10 11 6 7 2" xfId="5874"/>
    <cellStyle name="常规 10 12 2 4 3 2 3" xfId="5875"/>
    <cellStyle name="常规 10 4 2 9 2 2 4 2" xfId="5876"/>
    <cellStyle name="常规 10 4 8 8 2 3" xfId="5877"/>
    <cellStyle name="常规 10 11 6 9" xfId="5878"/>
    <cellStyle name="常规 10 11 7" xfId="5879"/>
    <cellStyle name="常规 10 4 2 10 2 2 3 3" xfId="5880"/>
    <cellStyle name="常规 10 4 3 4 4 2 3 5" xfId="5881"/>
    <cellStyle name="常规 10 4 2 7 11" xfId="5882"/>
    <cellStyle name="常规 10 4 16 5 3" xfId="5883"/>
    <cellStyle name="常规 10 11 7 2" xfId="5884"/>
    <cellStyle name="常规 10 4 3 8 11" xfId="5885"/>
    <cellStyle name="常规 10 11 7 2 2" xfId="5886"/>
    <cellStyle name="常规 10 4 5 3 5" xfId="5887"/>
    <cellStyle name="常规 10 12 3 9 2" xfId="5888"/>
    <cellStyle name="常规 10 12 2 6 3 3" xfId="5889"/>
    <cellStyle name="常规 10 11 7 2 2 2 2" xfId="5890"/>
    <cellStyle name="常规 3 2 3 5" xfId="5891"/>
    <cellStyle name="常规 10 7 6 2 2 5 2" xfId="5892"/>
    <cellStyle name="常规 10 11 7 2 2 3" xfId="5893"/>
    <cellStyle name="常规 10 12 4 2 2 3 2" xfId="5894"/>
    <cellStyle name="常规 10 11 7 2 3" xfId="5895"/>
    <cellStyle name="常规 10 4 2 9 2 3 2 2" xfId="5896"/>
    <cellStyle name="常规 10 12 4 9" xfId="5897"/>
    <cellStyle name="常规 10 6 7 2 2 2 3 2" xfId="5898"/>
    <cellStyle name="常规 10 4 3 6 5 6" xfId="5899"/>
    <cellStyle name="常规 10 4 2 5 2 2 2 2 5" xfId="5900"/>
    <cellStyle name="常规 10 7 2 4 8 3" xfId="5901"/>
    <cellStyle name="常规 10 11 7 2 3 2" xfId="5902"/>
    <cellStyle name="常规 10 4 2 5 2 2 2 2 6" xfId="5903"/>
    <cellStyle name="常规 10 7 6 2 2 6 2" xfId="5904"/>
    <cellStyle name="常规 10 11 7 2 3 3" xfId="5905"/>
    <cellStyle name="常规 10 12 4 2 2 4 2" xfId="5906"/>
    <cellStyle name="常规 10 4 3 7 6 2 3" xfId="5907"/>
    <cellStyle name="常规 10 4 5 2 2 4" xfId="5908"/>
    <cellStyle name="常规 10 11 7 2 4" xfId="5909"/>
    <cellStyle name="常规 10 11 7 2 5" xfId="5910"/>
    <cellStyle name="常规 10 4 3 5 2 2 2 2 2 2" xfId="5911"/>
    <cellStyle name="常规 10 4 5 3 3 2" xfId="5912"/>
    <cellStyle name="常规 10 11 7 2 6" xfId="5913"/>
    <cellStyle name="常规 10 4 3 5 2 2 2 2 2 3" xfId="5914"/>
    <cellStyle name="常规 10 4 2 4 4 2 3 6" xfId="5915"/>
    <cellStyle name="常规 10 5 2 2 2 4 2" xfId="5916"/>
    <cellStyle name="常规 10 6 7 2 2 3 2 3" xfId="5917"/>
    <cellStyle name="常规 10 4 3 4 5 2 3 4" xfId="5918"/>
    <cellStyle name="常规 10 5 4 6 2 5 3" xfId="5919"/>
    <cellStyle name="常规 10 11 7 3 2 3" xfId="5920"/>
    <cellStyle name="常规 10 12 4 2 3 3 2" xfId="5921"/>
    <cellStyle name="常规 10 6 7 2 2 3 3 2" xfId="5922"/>
    <cellStyle name="常规 10 4 3 4 5 2 4 3" xfId="5923"/>
    <cellStyle name="常规 10 4 3 7 5 6" xfId="5924"/>
    <cellStyle name="常规 10 4 2 4 4 2 4 5" xfId="5925"/>
    <cellStyle name="常规 10 5 4 6 2 6 2" xfId="5926"/>
    <cellStyle name="常规 10 11 7 3 3 2" xfId="5927"/>
    <cellStyle name="常规 10 5 4 6 2 7" xfId="5928"/>
    <cellStyle name="常规 10 11 7 3 4" xfId="5929"/>
    <cellStyle name="常规 10 5 4 6 2 8" xfId="5930"/>
    <cellStyle name="常规 10 11 7 3 5" xfId="5931"/>
    <cellStyle name="常规 10 4 3 5 2 2 2 2 3 2" xfId="5932"/>
    <cellStyle name="常规 10 6 2 2 2 4 2" xfId="5933"/>
    <cellStyle name="常规 10 11 8" xfId="5934"/>
    <cellStyle name="常规 10 4 3 4 4 2 3 6" xfId="5935"/>
    <cellStyle name="常规 10 5 12" xfId="5936"/>
    <cellStyle name="常规 10 4 16 6 3" xfId="5937"/>
    <cellStyle name="货币 2 2 5" xfId="5938"/>
    <cellStyle name="常规 10 6 2 2 2 4 2 2" xfId="5939"/>
    <cellStyle name="常规 10 11 8 2" xfId="5940"/>
    <cellStyle name="常规 10 6 2 2 2 4 2 2 2" xfId="5941"/>
    <cellStyle name="常规 10 11 8 2 2" xfId="5942"/>
    <cellStyle name="常规 10 11 8 2 3" xfId="5943"/>
    <cellStyle name="常规 10 5 4 7 2 6" xfId="5944"/>
    <cellStyle name="常规 10 4 3 2 2 2 3" xfId="5945"/>
    <cellStyle name="常规 10 11 8 3 3" xfId="5946"/>
    <cellStyle name="常规 10 6 2 2 2 4 3" xfId="5947"/>
    <cellStyle name="常规 10 11 9" xfId="5948"/>
    <cellStyle name="常规 10 4 7 6 2 3 3 2" xfId="5949"/>
    <cellStyle name="常规 10 5 2 2 2 3 2 2 3" xfId="5950"/>
    <cellStyle name="常规 10 6 2 2 2 4 3 2" xfId="5951"/>
    <cellStyle name="常规 10 11 9 2" xfId="5952"/>
    <cellStyle name="常规 10 11 9 2 2" xfId="5953"/>
    <cellStyle name="常规 10 4 3 2 3 5" xfId="5954"/>
    <cellStyle name="常规 10 11 9 6" xfId="5955"/>
    <cellStyle name="常规 10 12" xfId="5956"/>
    <cellStyle name="常规 10 5 2 5 3 2 2" xfId="5957"/>
    <cellStyle name="常规 10 4 2 4 3 2 4" xfId="5958"/>
    <cellStyle name="常规 10 12 2 2 2 2 2 4 2" xfId="5959"/>
    <cellStyle name="常规 10 4 2 7 5 3" xfId="5960"/>
    <cellStyle name="常规 10 12 2" xfId="5961"/>
    <cellStyle name="常规 10 5 2 5 3 2 2 2" xfId="5962"/>
    <cellStyle name="常规 10 4 2 4 3 2 4 2" xfId="5963"/>
    <cellStyle name="常规 10 4 2 2 10 4" xfId="5964"/>
    <cellStyle name="常规 10 12 2 3 2 8" xfId="5965"/>
    <cellStyle name="常规 10 4 12 2 3 6" xfId="5966"/>
    <cellStyle name="常规 10 4 2 4 6 2 3 3 2" xfId="5967"/>
    <cellStyle name="常规 10 17 3 3 4" xfId="5968"/>
    <cellStyle name="常规 10 4 2 2 2 2 2 2 2" xfId="5969"/>
    <cellStyle name="常规 10 12 2 10" xfId="5970"/>
    <cellStyle name="常规 10 12 2 11" xfId="5971"/>
    <cellStyle name="常规 10 12 2 12" xfId="5972"/>
    <cellStyle name="常规 10 4 4 6 2 2 2" xfId="5973"/>
    <cellStyle name="常规 2 2 8" xfId="5974"/>
    <cellStyle name="常规 10 4 2 7 5 3 2" xfId="5975"/>
    <cellStyle name="常规 10 12 2 2" xfId="5976"/>
    <cellStyle name="常规 10 5 4 2 6 3 3" xfId="5977"/>
    <cellStyle name="常规 10 4 2 4 3 2 4 2 2" xfId="5978"/>
    <cellStyle name="常规 10 12 2 2 10" xfId="5979"/>
    <cellStyle name="常规 10 4 2 5 3 4 2" xfId="5980"/>
    <cellStyle name="常规 10 4 3 9 2 2 6 2" xfId="5981"/>
    <cellStyle name="常规 10 4 2 2 4 3 2 3" xfId="5982"/>
    <cellStyle name="常规 10 4 2 2 4 3 2 4" xfId="5983"/>
    <cellStyle name="常规 10 4 3 2 5 3 2 2" xfId="5984"/>
    <cellStyle name="常规 10 12 2 2 11" xfId="5985"/>
    <cellStyle name="常规 10 5 2 6 6 2" xfId="5986"/>
    <cellStyle name="常规 10 4 2 5 3 4 3" xfId="5987"/>
    <cellStyle name="常规 10 4 4 9 2" xfId="5988"/>
    <cellStyle name="常规 10 12 2 2 2 2" xfId="5989"/>
    <cellStyle name="常规 10 4 4 9 2 2" xfId="5990"/>
    <cellStyle name="常规 10 12 2 2 2 2 2" xfId="5991"/>
    <cellStyle name="常规 10 4 2 5 5 3" xfId="5992"/>
    <cellStyle name="常规 10 4 3 9 2 4 5" xfId="5993"/>
    <cellStyle name="常规 10 12 2 2 2 2 2 2 2 2" xfId="5994"/>
    <cellStyle name="常规 10 12 2 2 2 2 2 2 3" xfId="5995"/>
    <cellStyle name="常规 10 12 2 2 2 2 2 3 3" xfId="5996"/>
    <cellStyle name="常规 10 12 3 6 5" xfId="5997"/>
    <cellStyle name="常规 10 4 11 3 2 4 2" xfId="5998"/>
    <cellStyle name="常规 10 4 3 3 5 2 2 4 2" xfId="5999"/>
    <cellStyle name="常规 10 4 2 3 4 2 2 6 2" xfId="6000"/>
    <cellStyle name="常规 10 12 2 2 2 2 2 4" xfId="6001"/>
    <cellStyle name="常规 10 12 3 2 3 2 2 2" xfId="6002"/>
    <cellStyle name="常规 10 16 4 2 2 2" xfId="6003"/>
    <cellStyle name="常规 10 5 2 5 3 2" xfId="6004"/>
    <cellStyle name="常规 10 12 2 2 2 2 2 5" xfId="6005"/>
    <cellStyle name="常规 10 4 3 9 2 2 2 2 2" xfId="6006"/>
    <cellStyle name="常规 10 12 2 2 2 2 2 6" xfId="6007"/>
    <cellStyle name="常规 10 4 3 9 2 2 2 2 3" xfId="6008"/>
    <cellStyle name="常规 10 12 2 2 2 2 3 2 2" xfId="6009"/>
    <cellStyle name="常规 10 12 2 2 2 2 3 2 3" xfId="6010"/>
    <cellStyle name="常规 10 4 5 3 2 3 2" xfId="6011"/>
    <cellStyle name="常规 10 4 2 5 2 2 2" xfId="6012"/>
    <cellStyle name="常规 10 4 7 7 2 5" xfId="6013"/>
    <cellStyle name="常规 10 12 2 2 2 2 3 3" xfId="6014"/>
    <cellStyle name="常规 10 4 2 5 2 2 2 2" xfId="6015"/>
    <cellStyle name="常规 10 12 2 2 2 2 3 3 2" xfId="6016"/>
    <cellStyle name="常规 10 5 2 5 4 2" xfId="6017"/>
    <cellStyle name="常规 10 4 3 3 2 2 2 2 2 2 2 2" xfId="6018"/>
    <cellStyle name="常规 10 4 2 5 2 2 3" xfId="6019"/>
    <cellStyle name="常规 10 4 7 7 2 6" xfId="6020"/>
    <cellStyle name="常规 10 12 2 2 2 2 3 4" xfId="6021"/>
    <cellStyle name="常规 10 5 2 5 4 3" xfId="6022"/>
    <cellStyle name="常规 10 5 2 6 2 2 2" xfId="6023"/>
    <cellStyle name="常规 10 4 2 5 2 2 4" xfId="6024"/>
    <cellStyle name="常规 10 12 2 2 2 2 3 5" xfId="6025"/>
    <cellStyle name="常规 10 4 3 9 2 2 2 3 2" xfId="6026"/>
    <cellStyle name="常规 10 13 2 3 2 2 2 2" xfId="6027"/>
    <cellStyle name="常规 10 12 2 2 2 2 4 2" xfId="6028"/>
    <cellStyle name="常规 10 12 3 8 3" xfId="6029"/>
    <cellStyle name="常规 10 4 6 4 2 2 2 3 2" xfId="6030"/>
    <cellStyle name="常规 10 4 5 2 6" xfId="6031"/>
    <cellStyle name="常规 10 4 2 5 2 3 2" xfId="6032"/>
    <cellStyle name="常规 10 4 7 7 3 5" xfId="6033"/>
    <cellStyle name="常规 10 12 2 2 2 2 4 3" xfId="6034"/>
    <cellStyle name="常规 10 4 12 5 4 2" xfId="6035"/>
    <cellStyle name="常规 10 12 2 3 2 2 2 2 2" xfId="6036"/>
    <cellStyle name="常规 10 12 2 2 2 2 5 2" xfId="6037"/>
    <cellStyle name="常规 10 4 2 2 4 2 2 2" xfId="6038"/>
    <cellStyle name="常规 10 4 2 5 2 4 2" xfId="6039"/>
    <cellStyle name="常规 10 12 2 2 2 2 5 3" xfId="6040"/>
    <cellStyle name="常规 10 4 2 2 4 2 2 3" xfId="6041"/>
    <cellStyle name="常规 10 12 2 2 2 2 7" xfId="6042"/>
    <cellStyle name="常规 10 5 2 3 4 2 2" xfId="6043"/>
    <cellStyle name="常规 10 4 2 2 4 2 4" xfId="6044"/>
    <cellStyle name="常规 10 4 7 5 2 6 2" xfId="6045"/>
    <cellStyle name="常规 10 12 2 2 2 2 8" xfId="6046"/>
    <cellStyle name="常规 10 5 2 3 4 2 3" xfId="6047"/>
    <cellStyle name="常规 10 4 2 2 4 2 5" xfId="6048"/>
    <cellStyle name="常规 10 4 4 9 3" xfId="6049"/>
    <cellStyle name="常规 10 12 2 2 2 3" xfId="6050"/>
    <cellStyle name="常规 10 4 4 9 3 2" xfId="6051"/>
    <cellStyle name="常规 10 12 2 2 2 3 2" xfId="6052"/>
    <cellStyle name="常规 10 7 2 4 3 2 2 2" xfId="6053"/>
    <cellStyle name="常规 10 6 3 3 2 8" xfId="6054"/>
    <cellStyle name="常规 10 4 2 10 7" xfId="6055"/>
    <cellStyle name="常规 10 4 9 2 2 5" xfId="6056"/>
    <cellStyle name="常规 10 5 2 2 3 2 6 2" xfId="6057"/>
    <cellStyle name="常规 10 12 2 2 2 3 2 2 2" xfId="6058"/>
    <cellStyle name="常规 10 4 3 9 2 2 2 4" xfId="6059"/>
    <cellStyle name="常规 10 12 2 2 2 3 2 3" xfId="6060"/>
    <cellStyle name="常规 10 4 3 9 2 2 3 2" xfId="6061"/>
    <cellStyle name="常规 10 4 2 10 7 3" xfId="6062"/>
    <cellStyle name="常规 10 4 9 2 2 5 3" xfId="6063"/>
    <cellStyle name="常规 10 7 3 2 2 3 2 2 2 2" xfId="6064"/>
    <cellStyle name="常规 10 5 4 4 2 2 5 3" xfId="6065"/>
    <cellStyle name="常规 10 12 2 2 2 3 3 2" xfId="6066"/>
    <cellStyle name="常规 10 4 2 10 8 2" xfId="6067"/>
    <cellStyle name="常规 10 4 9 2 2 6 2" xfId="6068"/>
    <cellStyle name="常规 10 4 2 5 3 2 2" xfId="6069"/>
    <cellStyle name="常规 10 4 9 2 2 6 3" xfId="6070"/>
    <cellStyle name="常规 10 12 2 2 2 3 3 3" xfId="6071"/>
    <cellStyle name="常规 10 4 3 9 2 2 4 2" xfId="6072"/>
    <cellStyle name="常规 10 4 4 9 4" xfId="6073"/>
    <cellStyle name="常规 10 6 3 3 7 2" xfId="6074"/>
    <cellStyle name="常规 10 12 2 2 2 4" xfId="6075"/>
    <cellStyle name="常规 10 4 4 9 4 2" xfId="6076"/>
    <cellStyle name="常规 10 12 2 2 2 4 2" xfId="6077"/>
    <cellStyle name="常规 10 7 2 4 3 2 3 2" xfId="6078"/>
    <cellStyle name="常规 10 6 3 3 3 8" xfId="6079"/>
    <cellStyle name="常规 10 4 2 11 7" xfId="6080"/>
    <cellStyle name="常规 10 4 9 2 3 5" xfId="6081"/>
    <cellStyle name="常规 10 12 2 2 2 4 2 3" xfId="6082"/>
    <cellStyle name="常规 10 4 3 9 2 3 3 2" xfId="6083"/>
    <cellStyle name="常规 10 4 4 9 5" xfId="6084"/>
    <cellStyle name="常规 10 6 3 3 7 3" xfId="6085"/>
    <cellStyle name="常规 10 4 2 15 2" xfId="6086"/>
    <cellStyle name="常规 10 12 2 2 2 5" xfId="6087"/>
    <cellStyle name="常规 10 4 2 15 2 2" xfId="6088"/>
    <cellStyle name="常规 10 12 2 2 2 5 2" xfId="6089"/>
    <cellStyle name="常规 10 4 2 4 2 2 5 2 3" xfId="6090"/>
    <cellStyle name="常规 10 7 2 4 3 2 4 2" xfId="6091"/>
    <cellStyle name="常规 10 4 2 12 7" xfId="6092"/>
    <cellStyle name="常规 10 4 9 2 4 5" xfId="6093"/>
    <cellStyle name="常规 10 12 2 2 2 5 2 2" xfId="6094"/>
    <cellStyle name="常规 10 7 3 2 2 3 2 4 2" xfId="6095"/>
    <cellStyle name="常规 10 4 2 15 2 3" xfId="6096"/>
    <cellStyle name="常规 10 12 2 2 2 5 3" xfId="6097"/>
    <cellStyle name="常规 10 13 2 6 3 2" xfId="6098"/>
    <cellStyle name="常规 10 4 2 12 8" xfId="6099"/>
    <cellStyle name="常规 10 4 9 2 4 6" xfId="6100"/>
    <cellStyle name="常规 10 4 2 15 3 2" xfId="6101"/>
    <cellStyle name="常规 10 12 2 2 2 6 2" xfId="6102"/>
    <cellStyle name="常规 10 4 2 4 2 2 5 3 3" xfId="6103"/>
    <cellStyle name="常规 10 4 9 2 5 5" xfId="6104"/>
    <cellStyle name="常规 10 4 13 10" xfId="6105"/>
    <cellStyle name="常规 10 17 2 3 2 2" xfId="6106"/>
    <cellStyle name="常规 10 12 2 2 2 6 3" xfId="6107"/>
    <cellStyle name="常规 10 4 9 2 5 6" xfId="6108"/>
    <cellStyle name="常规 10 4 13 11" xfId="6109"/>
    <cellStyle name="常规 10 17 2 3 2 3" xfId="6110"/>
    <cellStyle name="常规 10 4 8 2 2 3 3 2 2" xfId="6111"/>
    <cellStyle name="常规 10 17 2 2 6" xfId="6112"/>
    <cellStyle name="常规 10 4 3 3 3 2 3" xfId="6113"/>
    <cellStyle name="常规 10 17 2 3 3 2" xfId="6114"/>
    <cellStyle name="常规 10 12 2 2 2 7 2" xfId="6115"/>
    <cellStyle name="常规 10 4 2 4 6 2 2 3 2" xfId="6116"/>
    <cellStyle name="常规 10 17 2 3 4" xfId="6117"/>
    <cellStyle name="常规 10 4 2 15 5" xfId="6118"/>
    <cellStyle name="常规 10 12 2 2 2 8" xfId="6119"/>
    <cellStyle name="常规 10 4 9 2 7 3" xfId="6120"/>
    <cellStyle name="常规 10 4 2 4 6 2 2 3 3" xfId="6121"/>
    <cellStyle name="常规 10 17 2 3 5" xfId="6122"/>
    <cellStyle name="常规 10 12 2 2 2 9" xfId="6123"/>
    <cellStyle name="常规 10 12 2 2 3 2" xfId="6124"/>
    <cellStyle name="常规 10 9 2 2 4 5" xfId="6125"/>
    <cellStyle name="常规 10 12 2 2 3 2 2" xfId="6126"/>
    <cellStyle name="常规 10 4 2 6 2 2 2" xfId="6127"/>
    <cellStyle name="常规 10 4 8 7 2 5" xfId="6128"/>
    <cellStyle name="常规 10 4 8 2 2 4 4 2" xfId="6129"/>
    <cellStyle name="常规 10 4 3 8 2 2 2 3 2" xfId="6130"/>
    <cellStyle name="常规 10 12 2 2 3 2 3 3" xfId="6131"/>
    <cellStyle name="常规 10 12 2 2 3 2 4 2" xfId="6132"/>
    <cellStyle name="常规 10 12 2 2 3 3" xfId="6133"/>
    <cellStyle name="常规 10 6 4 4 2 2 2 4 2" xfId="6134"/>
    <cellStyle name="常规 10 12 2 2 3 3 2 3" xfId="6135"/>
    <cellStyle name="常规 10 4 3 9 3 2 3 2" xfId="6136"/>
    <cellStyle name="常规 10 4 2 9 2 2 3 4" xfId="6137"/>
    <cellStyle name="常规 10 4 3 8 2 2 3 2 2" xfId="6138"/>
    <cellStyle name="常规 10 12 2 2 3 3 3 2" xfId="6139"/>
    <cellStyle name="常规 10 4 2 9 2 2 4 3" xfId="6140"/>
    <cellStyle name="常规 10 4 2 12 2 4 2" xfId="6141"/>
    <cellStyle name="常规 10 4 9 3 2 7" xfId="6142"/>
    <cellStyle name="常规 23 3 11" xfId="6143"/>
    <cellStyle name="常规 10 4 2 4 2 2 2 2 5 2" xfId="6144"/>
    <cellStyle name="常规 10 13 2 3 3 3 2" xfId="6145"/>
    <cellStyle name="常规 10 7 3 2 2 3 3 2 3" xfId="6146"/>
    <cellStyle name="常规 10 12 2 2 3 3 4" xfId="6147"/>
    <cellStyle name="常规 10 4 13 6 4" xfId="6148"/>
    <cellStyle name="常规 10 12 2 3 2 3 3 2" xfId="6149"/>
    <cellStyle name="常规 10 19 2 2 4" xfId="6150"/>
    <cellStyle name="常规 10 4 9 3 2 8" xfId="6151"/>
    <cellStyle name="常规 10 4 2 4 2 2 2 2 5 3" xfId="6152"/>
    <cellStyle name="常规 10 12 2 2 3 3 5" xfId="6153"/>
    <cellStyle name="常规 10 4 2 2 5 3 2" xfId="6154"/>
    <cellStyle name="常规 10 6 3 3 8 2" xfId="6155"/>
    <cellStyle name="常规 10 12 2 2 3 4" xfId="6156"/>
    <cellStyle name="常规 10 12 4 2 2 6" xfId="6157"/>
    <cellStyle name="常规 10 4 13 7 2" xfId="6158"/>
    <cellStyle name="常规 10 4 3 3 7 6 2" xfId="6159"/>
    <cellStyle name="常规 10 4 2 4 4 2 2 3 2 2" xfId="6160"/>
    <cellStyle name="常规 10 7 6 2 2 8" xfId="6161"/>
    <cellStyle name="常规 10 19 2 3 2" xfId="6162"/>
    <cellStyle name="常规 10 7 3 2 2 3 3 3 2" xfId="6163"/>
    <cellStyle name="常规 10 12 2 2 3 4 3" xfId="6164"/>
    <cellStyle name="常规 10 6 3 3 8 3" xfId="6165"/>
    <cellStyle name="常规 10 4 2 16 2" xfId="6166"/>
    <cellStyle name="常规 10 12 2 2 3 5" xfId="6167"/>
    <cellStyle name="常规 10 4 2 8 3 2 2 2 2" xfId="6168"/>
    <cellStyle name="常规 10 12 4 2 3 5" xfId="6169"/>
    <cellStyle name="常规 10 12 2 2 3 5 2" xfId="6170"/>
    <cellStyle name="常规 10 6 11 2 2 3 2" xfId="6171"/>
    <cellStyle name="常规 10 4 2 4 2 2 6 2 3" xfId="6172"/>
    <cellStyle name="常规 10 12 2 2 3 5 3" xfId="6173"/>
    <cellStyle name="常规 10 17 2 4 2 2" xfId="6174"/>
    <cellStyle name="常规 10 4 13 2 2 2 2 2" xfId="6175"/>
    <cellStyle name="常规 10 4 10 2 3" xfId="6176"/>
    <cellStyle name="常规 10 12 2 2 3 6 2" xfId="6177"/>
    <cellStyle name="常规 10 17 2 4 3" xfId="6178"/>
    <cellStyle name="常规 10 4 13 2 2 2 3" xfId="6179"/>
    <cellStyle name="常规 10 12 2 2 3 7" xfId="6180"/>
    <cellStyle name="常规 10 4 9 2 8 2" xfId="6181"/>
    <cellStyle name="常规 10 6 11 2 2 5" xfId="6182"/>
    <cellStyle name="常规 10 4 7 2 2 4 2 2 2" xfId="6183"/>
    <cellStyle name="常规 10 4 2 3 2 3 2 2" xfId="6184"/>
    <cellStyle name="常规 10 4 3 4 7 2 2 2 2" xfId="6185"/>
    <cellStyle name="常规 10 4 2 4 6 2 2 4 2" xfId="6186"/>
    <cellStyle name="常规 10 17 2 4 4" xfId="6187"/>
    <cellStyle name="常规 10 4 13 2 2 2 4" xfId="6188"/>
    <cellStyle name="常规 10 12 2 2 3 8" xfId="6189"/>
    <cellStyle name="常规 10 4 9 2 8 3" xfId="6190"/>
    <cellStyle name="常规 10 4 5 2 3 3 2 2" xfId="6191"/>
    <cellStyle name="常规 10 7 8 2 4" xfId="6192"/>
    <cellStyle name="常规 10 12 2 2 4 2" xfId="6193"/>
    <cellStyle name="常规 10 4 4 2 2 3 2 4" xfId="6194"/>
    <cellStyle name="常规 10 4 5 2 3 3 2 2 2" xfId="6195"/>
    <cellStyle name="常规 10 9 2 3 4 5" xfId="6196"/>
    <cellStyle name="常规 10 7 8 2 4 2" xfId="6197"/>
    <cellStyle name="常规 10 12 2 2 4 2 2" xfId="6198"/>
    <cellStyle name="常规 10 4 4 2 2 3 2 4 2" xfId="6199"/>
    <cellStyle name="常规 10 7 2 2 2 2 2 2 2 2 2" xfId="6200"/>
    <cellStyle name="常规 10 4 3 8 4 3 3" xfId="6201"/>
    <cellStyle name="常规 10 5 10 4 3" xfId="6202"/>
    <cellStyle name="常规 10 4 2 4 4 3 3 2 3" xfId="6203"/>
    <cellStyle name="常规 10 12 4 2 8" xfId="6204"/>
    <cellStyle name="常规 10 7 8 2 4 2 2" xfId="6205"/>
    <cellStyle name="常规 10 12 2 2 4 2 2 2" xfId="6206"/>
    <cellStyle name="常规 10 4 3 7 2 2 2 2 3" xfId="6207"/>
    <cellStyle name="常规 10 4 5 2 3 3 2 3" xfId="6208"/>
    <cellStyle name="常规 10 7 8 2 5" xfId="6209"/>
    <cellStyle name="常规 10 12 2 2 4 3" xfId="6210"/>
    <cellStyle name="常规 10 4 4 2 2 3 2 5" xfId="6211"/>
    <cellStyle name="常规 10 7 8 2 5 3" xfId="6212"/>
    <cellStyle name="常规 10 12 2 2 4 3 3" xfId="6213"/>
    <cellStyle name="常规 10 7 8 2 6" xfId="6214"/>
    <cellStyle name="常规 10 6 3 3 9 2" xfId="6215"/>
    <cellStyle name="常规 10 12 2 2 4 4" xfId="6216"/>
    <cellStyle name="常规 10 4 4 2 2 3 2 6" xfId="6217"/>
    <cellStyle name="常规 10 4 6 2 4 3 2 2" xfId="6218"/>
    <cellStyle name="常规 10 7 8 2 6 2" xfId="6219"/>
    <cellStyle name="常规 10 12 2 2 4 4 2" xfId="6220"/>
    <cellStyle name="常规 10 7 8 2 7" xfId="6221"/>
    <cellStyle name="常规 10 4 2 17 2" xfId="6222"/>
    <cellStyle name="常规 10 12 2 2 4 5" xfId="6223"/>
    <cellStyle name="常规 10 4 6 2 4 3 2 3" xfId="6224"/>
    <cellStyle name="常规 10 6 4 4 6 3 2" xfId="6225"/>
    <cellStyle name="常规 10 4 2 8 5 3 3" xfId="6226"/>
    <cellStyle name="常规 10 17 2 5 2" xfId="6227"/>
    <cellStyle name="常规 10 4 13 2 2 3 2" xfId="6228"/>
    <cellStyle name="常规 10 7 8 2 8" xfId="6229"/>
    <cellStyle name="常规 10 4 2 17 3" xfId="6230"/>
    <cellStyle name="常规 10 12 2 2 4 6" xfId="6231"/>
    <cellStyle name="常规 10 4 5 2 3 3 3" xfId="6232"/>
    <cellStyle name="常规 10 12 2 2 5" xfId="6233"/>
    <cellStyle name="常规 10 4 5 2 3 3 3 2" xfId="6234"/>
    <cellStyle name="常规 10 7 8 3 4" xfId="6235"/>
    <cellStyle name="常规 10 12 2 2 5 2" xfId="6236"/>
    <cellStyle name="常规 10 4 4 2 2 3 3 4" xfId="6237"/>
    <cellStyle name="常规 10 4 10 2 2 5 2" xfId="6238"/>
    <cellStyle name="常规 10 4 3 8 2 3 4" xfId="6239"/>
    <cellStyle name="常规 10 7 2 2 2 2 2 3 2 2" xfId="6240"/>
    <cellStyle name="常规 10 12 2 2 9" xfId="6241"/>
    <cellStyle name="常规 10 15 3 2 3 2" xfId="6242"/>
    <cellStyle name="常规 10 9 2 3 2 5 3" xfId="6243"/>
    <cellStyle name="常规 10 7 8 3 4 2" xfId="6244"/>
    <cellStyle name="常规 10 7 8 2 2 2 3" xfId="6245"/>
    <cellStyle name="常规 10 12 2 2 5 2 2" xfId="6246"/>
    <cellStyle name="常规 10 7 8 3 4 3" xfId="6247"/>
    <cellStyle name="常规 10 7 8 2 2 2 4" xfId="6248"/>
    <cellStyle name="常规 10 12 2 2 5 2 3" xfId="6249"/>
    <cellStyle name="常规 10 4 5 2 3 3 3 3" xfId="6250"/>
    <cellStyle name="常规 10 7 8 3 5" xfId="6251"/>
    <cellStyle name="常规 10 12 2 2 5 3" xfId="6252"/>
    <cellStyle name="常规 10 4 4 2 2 3 3 5" xfId="6253"/>
    <cellStyle name="常规 10 4 3 8 2 4 4" xfId="6254"/>
    <cellStyle name="常规 10 7 2 2 2 2 2 3 3 2" xfId="6255"/>
    <cellStyle name="常规 10 12 2 3 9" xfId="6256"/>
    <cellStyle name="常规 10 13 3 2 2 2 2 2" xfId="6257"/>
    <cellStyle name="常规 10 4 14 3 2 3" xfId="6258"/>
    <cellStyle name="常规 10 4 3 5 2 3 2 6" xfId="6259"/>
    <cellStyle name="常规 10 15 3 2 4 2" xfId="6260"/>
    <cellStyle name="常规 10 4 10 2 2 6 2" xfId="6261"/>
    <cellStyle name="常规 10 7 8 3 5 2" xfId="6262"/>
    <cellStyle name="常规 10 7 8 2 2 3 3" xfId="6263"/>
    <cellStyle name="常规 10 12 2 2 5 3 2" xfId="6264"/>
    <cellStyle name="常规 10 7 8 3 5 3" xfId="6265"/>
    <cellStyle name="常规 10 7 8 2 2 3 4" xfId="6266"/>
    <cellStyle name="常规 10 12 2 2 5 3 3" xfId="6267"/>
    <cellStyle name="常规 10 7 8 3 6" xfId="6268"/>
    <cellStyle name="常规 10 4 2 3 5 2 2 2 2 2" xfId="6269"/>
    <cellStyle name="常规 10 12 2 2 5 4" xfId="6270"/>
    <cellStyle name="常规 10 4 6 2 4 3 3 2" xfId="6271"/>
    <cellStyle name="常规 10 7 8 3 6 2" xfId="6272"/>
    <cellStyle name="常规 10 7 8 2 2 4 3" xfId="6273"/>
    <cellStyle name="常规 10 12 2 2 5 4 2" xfId="6274"/>
    <cellStyle name="常规 10 7 8 3 7" xfId="6275"/>
    <cellStyle name="常规 10 4 2 18 2" xfId="6276"/>
    <cellStyle name="常规 10 12 2 2 5 5" xfId="6277"/>
    <cellStyle name="常规 10 17 2 6 2" xfId="6278"/>
    <cellStyle name="常规 10 4 13 2 2 4 2" xfId="6279"/>
    <cellStyle name="常规 23 2 2 2 2 2" xfId="6280"/>
    <cellStyle name="常规 11 3 2 2 2 2 2 2 2" xfId="6281"/>
    <cellStyle name="常规 10 7 8 3 8" xfId="6282"/>
    <cellStyle name="常规 10 12 2 2 5 6" xfId="6283"/>
    <cellStyle name="常规 10 18 3 2 2 2" xfId="6284"/>
    <cellStyle name="常规 10 6 6 7 2" xfId="6285"/>
    <cellStyle name="常规 10 4 5 2 3 3 4" xfId="6286"/>
    <cellStyle name="常规 10 5 5 3 3 3 2" xfId="6287"/>
    <cellStyle name="常规 10 12 2 2 6" xfId="6288"/>
    <cellStyle name="常规 10 12 3 2 2 2 2 2 2" xfId="6289"/>
    <cellStyle name="常规 10 4 3 8 3 3 5" xfId="6290"/>
    <cellStyle name="常规 10 4 2 7 10" xfId="6291"/>
    <cellStyle name="常规 10 16 3 2 2 2 2" xfId="6292"/>
    <cellStyle name="常规 10 4 16 5 2" xfId="6293"/>
    <cellStyle name="常规 10 12 2 2 6 2 3" xfId="6294"/>
    <cellStyle name="常规 10 7 8 2 3 3 3" xfId="6295"/>
    <cellStyle name="常规 10 12 2 2 6 3 2" xfId="6296"/>
    <cellStyle name="常规 10 6 11 2 5 3" xfId="6297"/>
    <cellStyle name="常规 10 4 4 4 2 2 2" xfId="6298"/>
    <cellStyle name="常规 10 12 2 2 6 5" xfId="6299"/>
    <cellStyle name="常规 10 6 6 7 3" xfId="6300"/>
    <cellStyle name="常规 10 4 3 8 2 3 2" xfId="6301"/>
    <cellStyle name="常规 10 4 5 2 3 3 5" xfId="6302"/>
    <cellStyle name="常规 10 5 5 3 3 3 3" xfId="6303"/>
    <cellStyle name="常规 10 12 2 2 7" xfId="6304"/>
    <cellStyle name="常规 10 6 5 4 3 3 2" xfId="6305"/>
    <cellStyle name="常规 10 4 3 8 2 3 3" xfId="6306"/>
    <cellStyle name="常规 10 4 5 2 3 3 6" xfId="6307"/>
    <cellStyle name="常规 10 12 2 2 8" xfId="6308"/>
    <cellStyle name="常规 10 7 8 6 4" xfId="6309"/>
    <cellStyle name="常规 10 12 2 2 8 2" xfId="6310"/>
    <cellStyle name="常规 10 4 3 9 4 2 3" xfId="6311"/>
    <cellStyle name="常规 10 4 3 8 2 3 3 2" xfId="6312"/>
    <cellStyle name="常规 10 4 2 7 3 2" xfId="6313"/>
    <cellStyle name="常规 10 4 3 8 2 3 3 3" xfId="6314"/>
    <cellStyle name="常规 10 7 8 6 5" xfId="6315"/>
    <cellStyle name="常规 10 12 2 2 8 3" xfId="6316"/>
    <cellStyle name="常规 10 12 2 2 9 2" xfId="6317"/>
    <cellStyle name="常规 10 4 3 9 4 3 3" xfId="6318"/>
    <cellStyle name="常规 10 7 3 2 2 2 2 3 2 3" xfId="6319"/>
    <cellStyle name="常规 10 4 3 8 2 3 4 2" xfId="6320"/>
    <cellStyle name="常规 10 4 5 9" xfId="6321"/>
    <cellStyle name="常规 10 12 2 3 2" xfId="6322"/>
    <cellStyle name="常规 10 16 2 5 2 2" xfId="6323"/>
    <cellStyle name="常规 10 4 5 9 2" xfId="6324"/>
    <cellStyle name="常规 10 12 2 3 2 2" xfId="6325"/>
    <cellStyle name="常规 23 12 2" xfId="6326"/>
    <cellStyle name="常规 10 4 5 9 3" xfId="6327"/>
    <cellStyle name="常规 10 12 2 3 2 3" xfId="6328"/>
    <cellStyle name="常规 10 12 2 3 2 3 5" xfId="6329"/>
    <cellStyle name="常规 10 5 9 2 2 2 2 2 2" xfId="6330"/>
    <cellStyle name="常规 10 4 2 3 4 3 2" xfId="6331"/>
    <cellStyle name="常规 10 12 2 3 3" xfId="6332"/>
    <cellStyle name="常规 10 4 2 8 6 2 3" xfId="6333"/>
    <cellStyle name="常规 10 12 3 3 2 4 2" xfId="6334"/>
    <cellStyle name="常规 10 17 3 4 2" xfId="6335"/>
    <cellStyle name="常规 10 4 13 2 3 2 2" xfId="6336"/>
    <cellStyle name="常规 10 12 2 3 3 6" xfId="6337"/>
    <cellStyle name="常规 10 4 12 2 4 4" xfId="6338"/>
    <cellStyle name="常规 10 4 5 2 3 4 2" xfId="6339"/>
    <cellStyle name="常规 10 12 2 3 4" xfId="6340"/>
    <cellStyle name="常规 10 4 5 2 3 4 2 2" xfId="6341"/>
    <cellStyle name="常规 10 7 9 2 4" xfId="6342"/>
    <cellStyle name="常规 10 12 2 3 4 2" xfId="6343"/>
    <cellStyle name="常规 10 9 2 3 2 2 3 3" xfId="6344"/>
    <cellStyle name="常规 10 7 9 2 4 2" xfId="6345"/>
    <cellStyle name="常规 10 12 2 3 4 2 2" xfId="6346"/>
    <cellStyle name="常规 10 7 9 2 4 3" xfId="6347"/>
    <cellStyle name="常规 10 12 2 3 4 2 3" xfId="6348"/>
    <cellStyle name="常规 23 14 2" xfId="6349"/>
    <cellStyle name="常规 10 4 5 2 3 4 2 3" xfId="6350"/>
    <cellStyle name="常规 10 7 9 2 5" xfId="6351"/>
    <cellStyle name="常规 10 12 2 3 4 3" xfId="6352"/>
    <cellStyle name="常规 10 7 9 2 5 2" xfId="6353"/>
    <cellStyle name="常规 10 12 2 3 4 3 2" xfId="6354"/>
    <cellStyle name="常规 10 4 5 2 3 4 3" xfId="6355"/>
    <cellStyle name="常规 10 12 2 3 5" xfId="6356"/>
    <cellStyle name="常规 10 7 9 3 4 2" xfId="6357"/>
    <cellStyle name="常规 10 7 8 3 2 2 3" xfId="6358"/>
    <cellStyle name="常规 10 12 2 3 5 2 2" xfId="6359"/>
    <cellStyle name="常规 10 5 9 11" xfId="6360"/>
    <cellStyle name="常规 10 4 2 3 7 2 2 2 2" xfId="6361"/>
    <cellStyle name="常规 10 4 3 4 2 2 2 3 4" xfId="6362"/>
    <cellStyle name="常规 10 4 8 2 4 3 3" xfId="6363"/>
    <cellStyle name="常规 10 4 3 5 2 3 2 3 2" xfId="6364"/>
    <cellStyle name="常规 10 7 9 4 4" xfId="6365"/>
    <cellStyle name="常规 10 12 2 3 6 2" xfId="6366"/>
    <cellStyle name="常规 10 7 9 4 5" xfId="6367"/>
    <cellStyle name="常规 10 12 2 3 6 3" xfId="6368"/>
    <cellStyle name="常规 10 13 3 2 2 6" xfId="6369"/>
    <cellStyle name="常规 10 4 3 8 2 4 2 2" xfId="6370"/>
    <cellStyle name="常规 10 7 9 5 4" xfId="6371"/>
    <cellStyle name="常规 10 12 2 3 7 2" xfId="6372"/>
    <cellStyle name="常规 10 4 11 11" xfId="6373"/>
    <cellStyle name="常规 10 4 3 8 2 4 3" xfId="6374"/>
    <cellStyle name="常规 10 12 2 3 8" xfId="6375"/>
    <cellStyle name="常规 10 4 14 3 2 2" xfId="6376"/>
    <cellStyle name="常规 10 4 3 3 8 2 2 2" xfId="6377"/>
    <cellStyle name="常规 10 4 3 5 2 3 2 5" xfId="6378"/>
    <cellStyle name="常规 10 4 2 3 5 2 3" xfId="6379"/>
    <cellStyle name="常规 10 4 6 9" xfId="6380"/>
    <cellStyle name="常规 10 12 2 4 2" xfId="6381"/>
    <cellStyle name="常规 10 4 6 9 6" xfId="6382"/>
    <cellStyle name="常规 10 12 2 4 2 6" xfId="6383"/>
    <cellStyle name="常规 10 4 12 3 3 4" xfId="6384"/>
    <cellStyle name="常规 10 4 3 3 6 2 3 4" xfId="6385"/>
    <cellStyle name="常规 10 12 3 3 3 3 2" xfId="6386"/>
    <cellStyle name="常规 10 6 2 6 3" xfId="6387"/>
    <cellStyle name="常规 10 5 4 6 2 2 2 2 2" xfId="6388"/>
    <cellStyle name="常规 10 17 4 3 2" xfId="6389"/>
    <cellStyle name="常规 10 5 2 4 5 2 2" xfId="6390"/>
    <cellStyle name="常规 10 4 2 3 5 2 4" xfId="6391"/>
    <cellStyle name="常规 10 12 2 4 3" xfId="6392"/>
    <cellStyle name="常规 10 4 2 3 5 2 4 3" xfId="6393"/>
    <cellStyle name="常规 10 4 3 6 2 6 2" xfId="6394"/>
    <cellStyle name="常规 10 12 2 4 3 3" xfId="6395"/>
    <cellStyle name="常规 10 12 2 4 3 3 2" xfId="6396"/>
    <cellStyle name="常规 10 4 14 2 6" xfId="6397"/>
    <cellStyle name="常规 10 14 2 2 5 3" xfId="6398"/>
    <cellStyle name="常规 10 5 2 4 5 2 3" xfId="6399"/>
    <cellStyle name="常规 10 4 2 3 5 2 5" xfId="6400"/>
    <cellStyle name="常规 10 4 5 2 3 5 2" xfId="6401"/>
    <cellStyle name="常规 10 12 2 4 4" xfId="6402"/>
    <cellStyle name="常规 10 4 2 3 5 2 5 3" xfId="6403"/>
    <cellStyle name="常规 10 4 3 6 2 7 2" xfId="6404"/>
    <cellStyle name="常规 10 12 2 4 4 3" xfId="6405"/>
    <cellStyle name="常规 10 4 3 5 2 3 3 2" xfId="6406"/>
    <cellStyle name="常规 10 6 2 5 5 2 2" xfId="6407"/>
    <cellStyle name="常规 10 4 2 3 5 2 6" xfId="6408"/>
    <cellStyle name="常规 10 4 5 2 3 5 3" xfId="6409"/>
    <cellStyle name="常规 10 12 2 4 5" xfId="6410"/>
    <cellStyle name="常规 10 4 2 3 5 2 6 2" xfId="6411"/>
    <cellStyle name="常规 10 4 3 4 2 2 3 2 4" xfId="6412"/>
    <cellStyle name="常规 10 4 8 2 5 2 3" xfId="6413"/>
    <cellStyle name="常规 10 4 3 5 2 3 3 2 2" xfId="6414"/>
    <cellStyle name="常规 10 12 2 4 5 2" xfId="6415"/>
    <cellStyle name="常规 10 12 2 4 5 3" xfId="6416"/>
    <cellStyle name="常规 24 2 2 3" xfId="6417"/>
    <cellStyle name="常规 11 3 2 3 2 2 3" xfId="6418"/>
    <cellStyle name="常规 10 4 3 5 2 3 3 4" xfId="6419"/>
    <cellStyle name="常规 10 4 2 3 7 2 3 3" xfId="6420"/>
    <cellStyle name="常规 10 4 2 3 5 2 8" xfId="6421"/>
    <cellStyle name="常规 10 4 3 8 2 5 2" xfId="6422"/>
    <cellStyle name="常规 10 12 4 4 2 3" xfId="6423"/>
    <cellStyle name="常规 10 12 2 4 7" xfId="6424"/>
    <cellStyle name="常规 10 4 3 8 2 5 3" xfId="6425"/>
    <cellStyle name="常规 10 12 2 4 8" xfId="6426"/>
    <cellStyle name="常规 10 4 14 3 3 2" xfId="6427"/>
    <cellStyle name="常规 10 4 3 5 2 3 3 5" xfId="6428"/>
    <cellStyle name="常规 10 12 2 5" xfId="6429"/>
    <cellStyle name="常规 10 4 2 3 5 3 3" xfId="6430"/>
    <cellStyle name="常规 10 4 7 9" xfId="6431"/>
    <cellStyle name="常规 10 12 2 5 2" xfId="6432"/>
    <cellStyle name="常规 10 5 2 4 5 3 2" xfId="6433"/>
    <cellStyle name="常规 10 4 2 3 5 3 4" xfId="6434"/>
    <cellStyle name="常规 10 12 2 5 3" xfId="6435"/>
    <cellStyle name="常规 10 13 10" xfId="6436"/>
    <cellStyle name="常规 10 4 4 3 5" xfId="6437"/>
    <cellStyle name="常规 10 12 2 9 2" xfId="6438"/>
    <cellStyle name="常规 10 4 3 6 3 6 2" xfId="6439"/>
    <cellStyle name="常规 10 12 2 5 3 3" xfId="6440"/>
    <cellStyle name="常规 10 5 2 4 5 3 3" xfId="6441"/>
    <cellStyle name="常规 10 4 2 3 5 3 5" xfId="6442"/>
    <cellStyle name="常规 10 13 11" xfId="6443"/>
    <cellStyle name="常规 10 4 5 2 3 6 2" xfId="6444"/>
    <cellStyle name="常规 10 12 2 5 4" xfId="6445"/>
    <cellStyle name="常规 10 16 2 2 2 3" xfId="6446"/>
    <cellStyle name="常规 10 12 2 5 4 2" xfId="6447"/>
    <cellStyle name="常规 10 4 2 3 5 3 6" xfId="6448"/>
    <cellStyle name="常规 10 5 3 6 2 3 2 2" xfId="6449"/>
    <cellStyle name="常规 10 4 3 5 2 3 4 2" xfId="6450"/>
    <cellStyle name="常规 10 13 12" xfId="6451"/>
    <cellStyle name="常规 10 4 5 2 3 6 3" xfId="6452"/>
    <cellStyle name="常规 10 12 2 5 5" xfId="6453"/>
    <cellStyle name="常规 10 5 2 4 2 3" xfId="6454"/>
    <cellStyle name="常规 10 4 2 10 5 2 2" xfId="6455"/>
    <cellStyle name="常规 10 4 9 2 2 3 2 2" xfId="6456"/>
    <cellStyle name="常规 10 4 2 3 7 2 4 2" xfId="6457"/>
    <cellStyle name="常规 10 5 3 6 2 3 2 3" xfId="6458"/>
    <cellStyle name="常规 24 2 3 2" xfId="6459"/>
    <cellStyle name="常规 11 3 2 3 2 3 2" xfId="6460"/>
    <cellStyle name="常规 10 4 3 5 2 3 4 3" xfId="6461"/>
    <cellStyle name="常规 10 12 4 4 3 2" xfId="6462"/>
    <cellStyle name="常规 10 12 2 5 6" xfId="6463"/>
    <cellStyle name="常规 10 12 2 6" xfId="6464"/>
    <cellStyle name="常规 10 4 3 2 3 5 2" xfId="6465"/>
    <cellStyle name="常规 23 6 2" xfId="6466"/>
    <cellStyle name="常规 11 3 2 2 6 2" xfId="6467"/>
    <cellStyle name="常规 10 27 3" xfId="6468"/>
    <cellStyle name="常规 10 4 3 3 2 3 4 3 2" xfId="6469"/>
    <cellStyle name="常规 10 4 2 3 6 6 3" xfId="6470"/>
    <cellStyle name="常规 10 4 5 2 5" xfId="6471"/>
    <cellStyle name="常规 10 12 3 8 2" xfId="6472"/>
    <cellStyle name="常规 10 4 8 9 3" xfId="6473"/>
    <cellStyle name="常规 10 12 2 6 2 3" xfId="6474"/>
    <cellStyle name="常规 10 7 3 2 2 8 3" xfId="6475"/>
    <cellStyle name="常规 10 16 2 3 2 3" xfId="6476"/>
    <cellStyle name="常规 10 12 2 6 4 2" xfId="6477"/>
    <cellStyle name="常规 10 12 2 6 5" xfId="6478"/>
    <cellStyle name="常规 10 5 2 4 3 3" xfId="6479"/>
    <cellStyle name="常规 10 4 2 10 5 3 2" xfId="6480"/>
    <cellStyle name="常规 10 4 9 2 2 3 3 2" xfId="6481"/>
    <cellStyle name="常规 10 12 2 6 6" xfId="6482"/>
    <cellStyle name="常规 10 12 2 7" xfId="6483"/>
    <cellStyle name="常规 10 4 3 2 3 5 3" xfId="6484"/>
    <cellStyle name="常规 10 4 3 3 4 2 2 2 2 3" xfId="6485"/>
    <cellStyle name="常规 10 12 2 7 5" xfId="6486"/>
    <cellStyle name="常规 10 7 3 2 5 3 2" xfId="6487"/>
    <cellStyle name="常规 10 4 2 7 5 4" xfId="6488"/>
    <cellStyle name="常规 10 12 3" xfId="6489"/>
    <cellStyle name="常规 10 4 2 4 3 2 4 3" xfId="6490"/>
    <cellStyle name="常规 10 4 4 4 2 6 2" xfId="6491"/>
    <cellStyle name="常规 2 3 4 2" xfId="6492"/>
    <cellStyle name="常规 10 4 2 2 10 5" xfId="6493"/>
    <cellStyle name="常规 10 4 2 4 2 2 3 3 3" xfId="6494"/>
    <cellStyle name="常规 10 4 4 7 6 2" xfId="6495"/>
    <cellStyle name="常规 10 6 3 3 5 4 2" xfId="6496"/>
    <cellStyle name="常规 10 4 2 13 3 2" xfId="6497"/>
    <cellStyle name="常规 10 12 3 10" xfId="6498"/>
    <cellStyle name="常规 10 4 2 5 2 3 3 3 2" xfId="6499"/>
    <cellStyle name="常规 10 4 2 4 5 2 5 2" xfId="6500"/>
    <cellStyle name="常规 10 4 2 13 3 3" xfId="6501"/>
    <cellStyle name="常规 10 4 2 4 2 2 3 3 4" xfId="6502"/>
    <cellStyle name="常规 10 13 2 4 4 2" xfId="6503"/>
    <cellStyle name="常规 10 12 3 11" xfId="6504"/>
    <cellStyle name="常规 10 12 3 2 2" xfId="6505"/>
    <cellStyle name="常规 10 7 9 2 2 6" xfId="6506"/>
    <cellStyle name="常规 10 16 3" xfId="6507"/>
    <cellStyle name="常规 10 21 3" xfId="6508"/>
    <cellStyle name="常规 10 16 3 2" xfId="6509"/>
    <cellStyle name="常规 10 21 3 2" xfId="6510"/>
    <cellStyle name="常规 10 5 2 3 3 2 5" xfId="6511"/>
    <cellStyle name="常规 10 6 2 4 3 2 3" xfId="6512"/>
    <cellStyle name="常规 10 4 2 2 3 2 7" xfId="6513"/>
    <cellStyle name="常规 10 12 3 2 2 2" xfId="6514"/>
    <cellStyle name="常规 10 4 11 2 2 4" xfId="6515"/>
    <cellStyle name="常规 10 16 3 2 2" xfId="6516"/>
    <cellStyle name="常规 10 21 3 2 2" xfId="6517"/>
    <cellStyle name="常规 10 6 2 4 3 2 3 2" xfId="6518"/>
    <cellStyle name="常规 10 4 2 2 3 2 7 2" xfId="6519"/>
    <cellStyle name="常规 10 12 3 2 2 2 2" xfId="6520"/>
    <cellStyle name="常规 10 12 3 2 2 2 2 3" xfId="6521"/>
    <cellStyle name="常规 10 4 6 2 3 2 8" xfId="6522"/>
    <cellStyle name="常规 10 16 3 2 2 3" xfId="6523"/>
    <cellStyle name="常规 10 4 16 6" xfId="6524"/>
    <cellStyle name="常规 10 12 3 5 4 2" xfId="6525"/>
    <cellStyle name="常规 10 4 11 2 2 4 3" xfId="6526"/>
    <cellStyle name="常规 23 3 4 2" xfId="6527"/>
    <cellStyle name="常规 11 3 2 2 3 4 2" xfId="6528"/>
    <cellStyle name="常规 10 19 5 2" xfId="6529"/>
    <cellStyle name="常规 10 4 3 2 2 3 3 6" xfId="6530"/>
    <cellStyle name="常规 10 4 2 3 4 2 2 2 2 2" xfId="6531"/>
    <cellStyle name="常规 10 4 5 2 4 3 3 2" xfId="6532"/>
    <cellStyle name="常规 10 12 3 2 5 2" xfId="6533"/>
    <cellStyle name="常规 10 6 2 4 3 5 3" xfId="6534"/>
    <cellStyle name="常规 10 4 8 3 3 2 3" xfId="6535"/>
    <cellStyle name="常规 10 16 6 2" xfId="6536"/>
    <cellStyle name="常规 10 21 6 2" xfId="6537"/>
    <cellStyle name="常规 10 4 6 5 2 2 2 2" xfId="6538"/>
    <cellStyle name="常规 10 4 11 2 2 5" xfId="6539"/>
    <cellStyle name="常规 10 4 2 4 10 2 2" xfId="6540"/>
    <cellStyle name="常规 10 12 3 2 2 2 3" xfId="6541"/>
    <cellStyle name="常规 10 7 2 2 2 3 2 3 2" xfId="6542"/>
    <cellStyle name="常规 10 5 4 9 2 3" xfId="6543"/>
    <cellStyle name="常规 10 4 2 4 2 9 2" xfId="6544"/>
    <cellStyle name="常规 10 16 3 2 3" xfId="6545"/>
    <cellStyle name="常规 10 21 3 2 3" xfId="6546"/>
    <cellStyle name="常规 10 7 9 2 2 2 3" xfId="6547"/>
    <cellStyle name="常规 10 12 3 2 5 2 2" xfId="6548"/>
    <cellStyle name="常规 10 4 2 3 4 2 2 2 2 2 2" xfId="6549"/>
    <cellStyle name="常规 10 4 8 3 3 2 3 2" xfId="6550"/>
    <cellStyle name="常规 10 5 3 3 11" xfId="6551"/>
    <cellStyle name="常规 10 5 4 5 3" xfId="6552"/>
    <cellStyle name="常规 10 16 6 2 2" xfId="6553"/>
    <cellStyle name="常规 10 4 7 3 2 2 3 4" xfId="6554"/>
    <cellStyle name="常规 10 4 2 4 2 2 3" xfId="6555"/>
    <cellStyle name="常规 10 4 6 7 2 6" xfId="6556"/>
    <cellStyle name="常规 10 16 3 2 3 2" xfId="6557"/>
    <cellStyle name="常规 10 4 17 5" xfId="6558"/>
    <cellStyle name="常规 10 12 3 2 2 2 3 2" xfId="6559"/>
    <cellStyle name="常规 10 4 6 5 2 2 2 2 2" xfId="6560"/>
    <cellStyle name="常规 10 4 11 2 2 5 2" xfId="6561"/>
    <cellStyle name="常规 10 16 3 2 3 3" xfId="6562"/>
    <cellStyle name="常规 10 4 17 6" xfId="6563"/>
    <cellStyle name="常规 10 5 2 5 2 2 2" xfId="6564"/>
    <cellStyle name="常规 10 4 2 4 2 2 4" xfId="6565"/>
    <cellStyle name="常规 10 12 3 2 2 2 3 3" xfId="6566"/>
    <cellStyle name="常规 10 4 8 3 6 2 3" xfId="6567"/>
    <cellStyle name="常规 23 3 5 2" xfId="6568"/>
    <cellStyle name="常规 10 4 2 5 2 10" xfId="6569"/>
    <cellStyle name="常规 10 19 6 2" xfId="6570"/>
    <cellStyle name="常规 10 4 11 2 2 5 3" xfId="6571"/>
    <cellStyle name="常规 10 16 3 2 4 2" xfId="6572"/>
    <cellStyle name="常规 10 4 18 5" xfId="6573"/>
    <cellStyle name="常规 10 4 2 4 2 3 3" xfId="6574"/>
    <cellStyle name="常规 10 12 3 2 2 2 4 2" xfId="6575"/>
    <cellStyle name="常规 10 4 11 2 2 6 2" xfId="6576"/>
    <cellStyle name="常规 10 4 11 2 2 8" xfId="6577"/>
    <cellStyle name="常规 10 12 3 2 2 2 6" xfId="6578"/>
    <cellStyle name="常规 10 4 3 2 4 2 3" xfId="6579"/>
    <cellStyle name="常规 10 16 3 2 6" xfId="6580"/>
    <cellStyle name="常规 23 2 3 2 2 2 2" xfId="6581"/>
    <cellStyle name="常规 10 7 2 5 3 2 2" xfId="6582"/>
    <cellStyle name="常规 10 16 3 3" xfId="6583"/>
    <cellStyle name="常规 10 21 3 3" xfId="6584"/>
    <cellStyle name="常规 10 5 2 3 3 2 6" xfId="6585"/>
    <cellStyle name="常规 10 6 2 4 3 2 4" xfId="6586"/>
    <cellStyle name="常规 10 4 2 2 3 2 8" xfId="6587"/>
    <cellStyle name="常规 10 12 3 2 2 3" xfId="6588"/>
    <cellStyle name="常规 10 12 3 2 6 2" xfId="6589"/>
    <cellStyle name="常规 10 4 2 3 4 2 2 2 3 2" xfId="6590"/>
    <cellStyle name="常规 10 4 8 3 3 3 3" xfId="6591"/>
    <cellStyle name="常规 10 16 7 2" xfId="6592"/>
    <cellStyle name="常规 10 4 6 5 2 2 3 2" xfId="6593"/>
    <cellStyle name="常规 10 4 11 2 3 5" xfId="6594"/>
    <cellStyle name="常规 10 7 3 2 3 3 2 2 2" xfId="6595"/>
    <cellStyle name="常规 10 4 2 4 10 3 2" xfId="6596"/>
    <cellStyle name="常规 10 12 3 2 2 3 3" xfId="6597"/>
    <cellStyle name="常规 10 7 3 3 2 9" xfId="6598"/>
    <cellStyle name="常规 10 5 9 2 2 6" xfId="6599"/>
    <cellStyle name="常规 10 16 3 3 3" xfId="6600"/>
    <cellStyle name="常规 10 12 3 2 2 3 5" xfId="6601"/>
    <cellStyle name="常规 10 4 3 2 4 3 2" xfId="6602"/>
    <cellStyle name="常规 10 5 9 2 2 8" xfId="6603"/>
    <cellStyle name="常规 10 16 3 3 5" xfId="6604"/>
    <cellStyle name="常规 10 12 3 2 2 5 3" xfId="6605"/>
    <cellStyle name="常规 10 13 2 4" xfId="6606"/>
    <cellStyle name="常规 10 16 3 5 3" xfId="6607"/>
    <cellStyle name="常规 10 6 9 3 8" xfId="6608"/>
    <cellStyle name="常规 10 18 2 3 2 2" xfId="6609"/>
    <cellStyle name="常规 10 12 3 2 2 6 2" xfId="6610"/>
    <cellStyle name="常规 10 13 3 3" xfId="6611"/>
    <cellStyle name="常规 10 16 3 6 2" xfId="6612"/>
    <cellStyle name="常规 10 18 2 3 4" xfId="6613"/>
    <cellStyle name="常规 10 12 3 2 2 8" xfId="6614"/>
    <cellStyle name="常规 10 16 3 8" xfId="6615"/>
    <cellStyle name="常规 10 12 3 2 3" xfId="6616"/>
    <cellStyle name="常规 10 16 4" xfId="6617"/>
    <cellStyle name="常规 10 21 4" xfId="6618"/>
    <cellStyle name="常规 10 16 4 2" xfId="6619"/>
    <cellStyle name="常规 10 21 4 2" xfId="6620"/>
    <cellStyle name="常规 10 5 2 3 3 3 5" xfId="6621"/>
    <cellStyle name="常规 10 6 2 4 3 3 3" xfId="6622"/>
    <cellStyle name="常规 10 4 2 2 3 3 7" xfId="6623"/>
    <cellStyle name="常规 10 12 3 2 3 2" xfId="6624"/>
    <cellStyle name="常规 10 5 3 4 10" xfId="6625"/>
    <cellStyle name="常规 10 4 11 3 2 4" xfId="6626"/>
    <cellStyle name="常规 10 4 3 3 5 2 2 4" xfId="6627"/>
    <cellStyle name="常规 10 4 2 3 4 2 2 6" xfId="6628"/>
    <cellStyle name="常规 10 12 3 2 3 2 2" xfId="6629"/>
    <cellStyle name="常规 10 16 4 2 2" xfId="6630"/>
    <cellStyle name="常规 10 5 2 5 3" xfId="6631"/>
    <cellStyle name="常规 23 2 3 2 2 3 2" xfId="6632"/>
    <cellStyle name="常规 10 7 2 5 3 3 2" xfId="6633"/>
    <cellStyle name="常规 10 16 4 3" xfId="6634"/>
    <cellStyle name="常规 10 21 4 3" xfId="6635"/>
    <cellStyle name="常规 10 6 2 4 3 3 4" xfId="6636"/>
    <cellStyle name="常规 10 4 2 2 3 3 8" xfId="6637"/>
    <cellStyle name="常规 10 12 3 2 3 3" xfId="6638"/>
    <cellStyle name="常规 10 5 3 4 11" xfId="6639"/>
    <cellStyle name="常规 10 12 3 3 6 2" xfId="6640"/>
    <cellStyle name="常规 10 4 2 3 4 2 2 3 3 2" xfId="6641"/>
    <cellStyle name="常规 10 4 3 4 2 3 2 3 4" xfId="6642"/>
    <cellStyle name="常规 10 4 8 3 4 3 3" xfId="6643"/>
    <cellStyle name="常规 10 17 7 2" xfId="6644"/>
    <cellStyle name="常规 10 4 3 3 2 2 2 3 6" xfId="6645"/>
    <cellStyle name="常规 10 4 6 5 2 3 3 2" xfId="6646"/>
    <cellStyle name="常规 10 4 11 3 3 5" xfId="6647"/>
    <cellStyle name="常规 10 4 3 3 5 2 3 5" xfId="6648"/>
    <cellStyle name="常规 10 7 3 4 2 9" xfId="6649"/>
    <cellStyle name="常规 10 5 9 3 2 6" xfId="6650"/>
    <cellStyle name="常规 10 16 4 3 3" xfId="6651"/>
    <cellStyle name="常规 10 5 2 6 4" xfId="6652"/>
    <cellStyle name="常规 10 4 3 3 2 2 2 2 2 3 2" xfId="6653"/>
    <cellStyle name="常规 10 12 3 2 3 3 3" xfId="6654"/>
    <cellStyle name="常规 10 4 3 7 2 4 3 2" xfId="6655"/>
    <cellStyle name="常规 10 4 2 9 5 2 3" xfId="6656"/>
    <cellStyle name="常规 10 6 18 2" xfId="6657"/>
    <cellStyle name="常规 10 4 2 3 6 2 2 4 2" xfId="6658"/>
    <cellStyle name="常规 10 4 7 2 4 5 3" xfId="6659"/>
    <cellStyle name="常规 10 18 2 4 2" xfId="6660"/>
    <cellStyle name="常规 10 4 13 3 2 2 2" xfId="6661"/>
    <cellStyle name="常规 10 4 3 3 7 2 2 2 2" xfId="6662"/>
    <cellStyle name="常规 10 12 3 2 3 6" xfId="6663"/>
    <cellStyle name="常规 10 16 4 6" xfId="6664"/>
    <cellStyle name="常规 10 4 5 2 4 3 2" xfId="6665"/>
    <cellStyle name="常规 10 12 3 2 4" xfId="6666"/>
    <cellStyle name="常规 10 16 5" xfId="6667"/>
    <cellStyle name="常规 10 21 5" xfId="6668"/>
    <cellStyle name="常规 10 4 3 2 2 3 2 6" xfId="6669"/>
    <cellStyle name="常规 10 4 5 2 4 3 2 2" xfId="6670"/>
    <cellStyle name="常规 10 12 3 2 4 2" xfId="6671"/>
    <cellStyle name="常规 10 16 5 2" xfId="6672"/>
    <cellStyle name="常规 10 21 5 2" xfId="6673"/>
    <cellStyle name="常规 10 16 5 2 3" xfId="6674"/>
    <cellStyle name="常规 10 5 3 5 4" xfId="6675"/>
    <cellStyle name="常规 10 6 4 2 3 2" xfId="6676"/>
    <cellStyle name="常规 10 4 3 3 2 2 2 2 3 2 2" xfId="6677"/>
    <cellStyle name="常规 10 12 3 2 4 2 3" xfId="6678"/>
    <cellStyle name="常规 10 7 3 2 2 2 7 2" xfId="6679"/>
    <cellStyle name="常规 10 4 2 4 4 9 2" xfId="6680"/>
    <cellStyle name="常规 10 4 3 2 2 3 2 7" xfId="6681"/>
    <cellStyle name="常规 10 4 5 2 4 3 2 3" xfId="6682"/>
    <cellStyle name="常规 10 12 3 2 4 3" xfId="6683"/>
    <cellStyle name="常规 23 2 3 2 2 4 2" xfId="6684"/>
    <cellStyle name="常规 10 7 2 5 3 4 2" xfId="6685"/>
    <cellStyle name="常规 10 16 5 3" xfId="6686"/>
    <cellStyle name="常规 10 21 5 3" xfId="6687"/>
    <cellStyle name="常规 10 12 3 2 4 3 2" xfId="6688"/>
    <cellStyle name="常规 10 7 3 5 2 8" xfId="6689"/>
    <cellStyle name="常规 10 16 5 3 2" xfId="6690"/>
    <cellStyle name="常规 10 5 3 6 3" xfId="6691"/>
    <cellStyle name="常规 10 4 2 3 4 2 2 2 2" xfId="6692"/>
    <cellStyle name="常规 10 4 5 2 4 3 3" xfId="6693"/>
    <cellStyle name="常规 10 12 3 2 5" xfId="6694"/>
    <cellStyle name="常规 10 16 6" xfId="6695"/>
    <cellStyle name="常规 10 21 6" xfId="6696"/>
    <cellStyle name="常规 10 6 7 7 2" xfId="6697"/>
    <cellStyle name="常规 10 4 2 3 4 2 2 2 3" xfId="6698"/>
    <cellStyle name="常规 10 4 5 2 4 3 4" xfId="6699"/>
    <cellStyle name="常规 10 5 5 3 4 3 2" xfId="6700"/>
    <cellStyle name="常规 10 12 3 2 6" xfId="6701"/>
    <cellStyle name="常规 10 16 7" xfId="6702"/>
    <cellStyle name="常规 10 21 7" xfId="6703"/>
    <cellStyle name="常规 10 6 7 7 3" xfId="6704"/>
    <cellStyle name="常规 10 4 2 3 4 2 2 2 4" xfId="6705"/>
    <cellStyle name="常规 10 4 3 8 3 3 2" xfId="6706"/>
    <cellStyle name="常规 10 4 5 2 4 3 5" xfId="6707"/>
    <cellStyle name="常规 10 4 2 4 4 3 2 2 2" xfId="6708"/>
    <cellStyle name="常规 10 12 3 2 7" xfId="6709"/>
    <cellStyle name="常规 10 6 2 2 2 9 2" xfId="6710"/>
    <cellStyle name="常规 10 16 8" xfId="6711"/>
    <cellStyle name="常规 10 21 8" xfId="6712"/>
    <cellStyle name="常规 10 4 2 4 4 3 2 2 3" xfId="6713"/>
    <cellStyle name="常规 10 12 3 2 8" xfId="6714"/>
    <cellStyle name="常规 10 4 5 2 2 2 7 2" xfId="6715"/>
    <cellStyle name="常规 10 4 2 3 4 2 2 2 5" xfId="6716"/>
    <cellStyle name="常规 10 4 3 8 3 3 3" xfId="6717"/>
    <cellStyle name="常规 10 16 9" xfId="6718"/>
    <cellStyle name="常规 10 12 3 3 2 6" xfId="6719"/>
    <cellStyle name="常规 10 17 3 6" xfId="6720"/>
    <cellStyle name="常规 10 4 13 2 3 4" xfId="6721"/>
    <cellStyle name="常规 23 2 2 3 2" xfId="6722"/>
    <cellStyle name="常规 11 3 2 2 2 2 3 2" xfId="6723"/>
    <cellStyle name="常规 10 18 3 3 2" xfId="6724"/>
    <cellStyle name="常规 10 4 2 3 6 2 3 3 2" xfId="6725"/>
    <cellStyle name="常规 10 4 12 3 2 4" xfId="6726"/>
    <cellStyle name="常规 10 4 3 3 6 2 2 4" xfId="6727"/>
    <cellStyle name="常规 10 4 5 5 2 3 2 3" xfId="6728"/>
    <cellStyle name="常规 10 4 2 3 5 2 2 6" xfId="6729"/>
    <cellStyle name="常规 10 12 3 3 3 2 2" xfId="6730"/>
    <cellStyle name="常规 10 6 2 5 3" xfId="6731"/>
    <cellStyle name="常规 10 17 4 2 2" xfId="6732"/>
    <cellStyle name="常规 10 4 9 4 6 2" xfId="6733"/>
    <cellStyle name="常规 10 4 3 10 3 2" xfId="6734"/>
    <cellStyle name="常规 10 4 12 3 2 5" xfId="6735"/>
    <cellStyle name="常规 10 4 3 3 6 2 2 5" xfId="6736"/>
    <cellStyle name="常规 10 12 3 3 3 2 3" xfId="6737"/>
    <cellStyle name="常规 10 6 2 5 4" xfId="6738"/>
    <cellStyle name="常规 10 17 4 2 3" xfId="6739"/>
    <cellStyle name="常规 10 4 6 2 2 2 2 2 3 2" xfId="6740"/>
    <cellStyle name="常规 10 4 3 3 2 2 2 3 2 2 2" xfId="6741"/>
    <cellStyle name="常规 10 12 3 3 5 3" xfId="6742"/>
    <cellStyle name="常规 10 4 2 3 4 2 2 3 2 3" xfId="6743"/>
    <cellStyle name="常规 10 6 4 7 2 2 2 2" xfId="6744"/>
    <cellStyle name="常规 10 4 3 4 2 3 2 2 5" xfId="6745"/>
    <cellStyle name="常规 10 5 4 6 2 2 4 2" xfId="6746"/>
    <cellStyle name="常规 10 17 6 3" xfId="6747"/>
    <cellStyle name="常规 10 4 3 3 2 2 2 2 7" xfId="6748"/>
    <cellStyle name="常规 10 4 2 3 4 2 2 3 5" xfId="6749"/>
    <cellStyle name="常规 10 4 3 8 3 4 3" xfId="6750"/>
    <cellStyle name="常规 10 4 2 4 4 3 2 3 3" xfId="6751"/>
    <cellStyle name="常规 10 12 3 3 8" xfId="6752"/>
    <cellStyle name="常规 10 17 9" xfId="6753"/>
    <cellStyle name="常规 10 4 14 4 2 2" xfId="6754"/>
    <cellStyle name="常规 10 18 2 2 2 3" xfId="6755"/>
    <cellStyle name="常规 10 4 8 2 3 3 2 2 2" xfId="6756"/>
    <cellStyle name="常规 10 5 4 10 2 2" xfId="6757"/>
    <cellStyle name="常规 10 4 7 2 2 3 2 4 2" xfId="6758"/>
    <cellStyle name="常规 10 7 2 4 10" xfId="6759"/>
    <cellStyle name="常规 10 12 3 4" xfId="6760"/>
    <cellStyle name="常规 23 2" xfId="6761"/>
    <cellStyle name="常规 18 2" xfId="6762"/>
    <cellStyle name="常规 11 3 2 2 2" xfId="6763"/>
    <cellStyle name="常规 10 16 2 6 3" xfId="6764"/>
    <cellStyle name="常规 23 2 3 3" xfId="6765"/>
    <cellStyle name="常规 11 3 2 2 2 3 3" xfId="6766"/>
    <cellStyle name="常规 10 5 4 6 2 3 2 2" xfId="6767"/>
    <cellStyle name="常规 10 18 4 3" xfId="6768"/>
    <cellStyle name="常规 10 4 2 3 6 2 4 3" xfId="6769"/>
    <cellStyle name="常规 10 4 3 7 2 6 2" xfId="6770"/>
    <cellStyle name="常规 10 12 3 4 3 3" xfId="6771"/>
    <cellStyle name="常规 23 2 6" xfId="6772"/>
    <cellStyle name="常规 11 3 2 3 3 2 2" xfId="6773"/>
    <cellStyle name="常规 11 3 2 2 2 6" xfId="6774"/>
    <cellStyle name="常规 10 18 7" xfId="6775"/>
    <cellStyle name="常规 10 4 3 5 2 4 3 3" xfId="6776"/>
    <cellStyle name="常规 10 4 2 3 7 3 3 2" xfId="6777"/>
    <cellStyle name="常规 10 4 2 3 6 2 7" xfId="6778"/>
    <cellStyle name="常规 10 12 3 4 6" xfId="6779"/>
    <cellStyle name="常规 10 4 11 3 2 2 3" xfId="6780"/>
    <cellStyle name="常规 10 4 3 3 5 2 2 2 3" xfId="6781"/>
    <cellStyle name="常规 10 6 7 9 2" xfId="6782"/>
    <cellStyle name="常规 10 4 2 3 4 2 2 4 3" xfId="6783"/>
    <cellStyle name="常规 10 7 2 4 11" xfId="6784"/>
    <cellStyle name="常规 10 12 3 5" xfId="6785"/>
    <cellStyle name="常规 10 4 15 7" xfId="6786"/>
    <cellStyle name="常规 10 4 3 3 9 6" xfId="6787"/>
    <cellStyle name="常规 10 4 3 4 5 2 2 3 2" xfId="6788"/>
    <cellStyle name="常规 10 4 3 7 3 6 2" xfId="6789"/>
    <cellStyle name="常规 10 4 2 4 4 2 2 5 2" xfId="6790"/>
    <cellStyle name="常规 10 12 3 5 3 3" xfId="6791"/>
    <cellStyle name="常规 10 4 11 2 2 3 4" xfId="6792"/>
    <cellStyle name="常规 23 3 3 3" xfId="6793"/>
    <cellStyle name="常规 11 3 2 2 3 3 3" xfId="6794"/>
    <cellStyle name="常规 10 19 4 3" xfId="6795"/>
    <cellStyle name="常规 23 3 5" xfId="6796"/>
    <cellStyle name="常规 11 3 2 2 3 5" xfId="6797"/>
    <cellStyle name="常规 10 19 6" xfId="6798"/>
    <cellStyle name="常规 10 4 3 5 2 4 4 2" xfId="6799"/>
    <cellStyle name="常规 10 4 2 3 6 3 6" xfId="6800"/>
    <cellStyle name="常规 10 12 3 5 5" xfId="6801"/>
    <cellStyle name="常规 10 4 11 3 2 3 2" xfId="6802"/>
    <cellStyle name="常规 10 4 3 3 5 2 2 3 2" xfId="6803"/>
    <cellStyle name="常规 10 4 2 3 4 2 2 5 2" xfId="6804"/>
    <cellStyle name="常规 10 12 3 5 6" xfId="6805"/>
    <cellStyle name="常规 10 4 11 3 2 3 3" xfId="6806"/>
    <cellStyle name="常规 10 4 3 3 5 2 2 3 3" xfId="6807"/>
    <cellStyle name="常规 10 4 2 3 4 2 2 5 3" xfId="6808"/>
    <cellStyle name="常规 23 3 6" xfId="6809"/>
    <cellStyle name="常规 11 3 2 3 3 3 2" xfId="6810"/>
    <cellStyle name="常规 11 3 2 2 3 6" xfId="6811"/>
    <cellStyle name="常规 10 19 7" xfId="6812"/>
    <cellStyle name="常规 10 12 3 6" xfId="6813"/>
    <cellStyle name="常规 10 4 3 2 3 6 2" xfId="6814"/>
    <cellStyle name="常规 10 4 3 4 5 2 3 2 2" xfId="6815"/>
    <cellStyle name="常规 10 4 2 4 4 2 3 4 2" xfId="6816"/>
    <cellStyle name="常规 10 12 3 6 2 3" xfId="6817"/>
    <cellStyle name="常规 10 12 3 7" xfId="6818"/>
    <cellStyle name="常规 10 4 3 2 3 6 3" xfId="6819"/>
    <cellStyle name="常规 10 5 3 2 2 4 3" xfId="6820"/>
    <cellStyle name="常规 10 4 17 2 3 2" xfId="6821"/>
    <cellStyle name="常规 10 12 4 2 2" xfId="6822"/>
    <cellStyle name="常规 10 4 3 4 2 2 2 2 2 6" xfId="6823"/>
    <cellStyle name="常规 10 5 2 4 3 2 5" xfId="6824"/>
    <cellStyle name="常规 10 6 2 5 3 2 3" xfId="6825"/>
    <cellStyle name="常规 10 4 2 3 3 2 7" xfId="6826"/>
    <cellStyle name="常规 10 12 4 2 2 2" xfId="6827"/>
    <cellStyle name="常规 10 4 2 3 3 2 7 2" xfId="6828"/>
    <cellStyle name="常规 10 12 4 2 2 2 2" xfId="6829"/>
    <cellStyle name="常规 10 12 4 2 2 2 2 2" xfId="6830"/>
    <cellStyle name="常规 10 16 2 2 2 4" xfId="6831"/>
    <cellStyle name="常规 10 6 4 9 2 3" xfId="6832"/>
    <cellStyle name="常规 10 4 3 4 2 9 2" xfId="6833"/>
    <cellStyle name="常规 10 12 4 2 2 2 3" xfId="6834"/>
    <cellStyle name="常规 23 2 3 3 2 2 2" xfId="6835"/>
    <cellStyle name="常规 10 7 2 6 3 2 2" xfId="6836"/>
    <cellStyle name="常规 10 5 2 4 3 2 6" xfId="6837"/>
    <cellStyle name="常规 10 4 2 3 3 2 8" xfId="6838"/>
    <cellStyle name="常规 10 12 4 2 2 3" xfId="6839"/>
    <cellStyle name="常规 10 12 4 2 2 3 3" xfId="6840"/>
    <cellStyle name="常规 10 4 4 4 6 2" xfId="6841"/>
    <cellStyle name="常规 10 5 3 2 2 4 4" xfId="6842"/>
    <cellStyle name="常规 10 6 3 3 2 4 2" xfId="6843"/>
    <cellStyle name="常规 10 4 17 2 3 3" xfId="6844"/>
    <cellStyle name="常规 10 4 2 10 3 2" xfId="6845"/>
    <cellStyle name="常规 10 12 4 2 3" xfId="6846"/>
    <cellStyle name="常规 10 4 4 4 6 2 2" xfId="6847"/>
    <cellStyle name="常规 10 5 2 2 2 3" xfId="6848"/>
    <cellStyle name="常规 10 5 3 2 2 4 4 2" xfId="6849"/>
    <cellStyle name="常规 10 6 3 3 2 4 2 2" xfId="6850"/>
    <cellStyle name="常规 10 4 2 10 3 2 2" xfId="6851"/>
    <cellStyle name="常规 10 5 2 4 3 3 5" xfId="6852"/>
    <cellStyle name="常规 10 6 2 5 3 3 3" xfId="6853"/>
    <cellStyle name="常规 10 4 2 3 3 3 7" xfId="6854"/>
    <cellStyle name="常规 10 12 4 2 3 2" xfId="6855"/>
    <cellStyle name="常规 10 4 2 4 4 2 2 6" xfId="6856"/>
    <cellStyle name="常规 10 5 2 2 2 3 2" xfId="6857"/>
    <cellStyle name="常规 10 4 2 10 3 2 2 2" xfId="6858"/>
    <cellStyle name="常规 10 4 3 4 5 2 2 4" xfId="6859"/>
    <cellStyle name="常规 10 4 3 7 3 7" xfId="6860"/>
    <cellStyle name="常规 10 12 4 2 3 2 2" xfId="6861"/>
    <cellStyle name="常规 10 4 4 4 6 2 3" xfId="6862"/>
    <cellStyle name="常规 10 5 2 2 2 4" xfId="6863"/>
    <cellStyle name="常规 23 2 2 6 3 2" xfId="6864"/>
    <cellStyle name="常规 10 6 3 3 2 4 2 3" xfId="6865"/>
    <cellStyle name="常规 10 4 2 10 3 2 3" xfId="6866"/>
    <cellStyle name="常规 10 4 2 3 3 3 8" xfId="6867"/>
    <cellStyle name="常规 10 12 4 2 3 3" xfId="6868"/>
    <cellStyle name="常规 10 4 4 4 6 3" xfId="6869"/>
    <cellStyle name="常规 10 5 3 2 2 4 5" xfId="6870"/>
    <cellStyle name="常规 10 6 3 3 2 4 3" xfId="6871"/>
    <cellStyle name="常规 10 4 2 10 3 3" xfId="6872"/>
    <cellStyle name="常规 10 4 5 2 5 3 2" xfId="6873"/>
    <cellStyle name="常规 10 12 4 2 4" xfId="6874"/>
    <cellStyle name="常规 10 4 4 4 6 3 2" xfId="6875"/>
    <cellStyle name="常规 10 5 2 2 3 3" xfId="6876"/>
    <cellStyle name="常规 10 6 3 3 2 4 3 2" xfId="6877"/>
    <cellStyle name="常规 10 4 2 10 3 3 2" xfId="6878"/>
    <cellStyle name="常规 10 4 2 2 2 3 2 8" xfId="6879"/>
    <cellStyle name="常规 10 12 4 2 4 2" xfId="6880"/>
    <cellStyle name="常规 10 7 7 10" xfId="6881"/>
    <cellStyle name="常规 10 4 3 2 3 3 2 6" xfId="6882"/>
    <cellStyle name="常规 10 5 2 2 3 4" xfId="6883"/>
    <cellStyle name="常规 10 4 2 10 3 3 3" xfId="6884"/>
    <cellStyle name="常规 10 12 4 2 4 3" xfId="6885"/>
    <cellStyle name="常规 10 7 3 4 2 4 2" xfId="6886"/>
    <cellStyle name="常规 10 4 4 4 6 4" xfId="6887"/>
    <cellStyle name="常规 10 5 3 2 2 4 6" xfId="6888"/>
    <cellStyle name="常规 10 6 3 3 2 4 4" xfId="6889"/>
    <cellStyle name="常规 10 4 2 10 3 4" xfId="6890"/>
    <cellStyle name="常规 10 4 2 3 4 2 3 2 2" xfId="6891"/>
    <cellStyle name="常规 10 4 5 2 5 3 3" xfId="6892"/>
    <cellStyle name="常规 10 12 4 2 5" xfId="6893"/>
    <cellStyle name="常规 10 5 2 3 2 4" xfId="6894"/>
    <cellStyle name="常规 10 4 2 10 4 2 3" xfId="6895"/>
    <cellStyle name="常规 10 4 9 2 2 2 2 3" xfId="6896"/>
    <cellStyle name="常规 10 7 2 6 4 3 2" xfId="6897"/>
    <cellStyle name="常规 10 5 4 6 3 2 2 2" xfId="6898"/>
    <cellStyle name="常规 10 4 3 5 2 2 4 4" xfId="6899"/>
    <cellStyle name="常规 10 4 2 3 4 3 8" xfId="6900"/>
    <cellStyle name="常规 10 4 5 2 2 6 5" xfId="6901"/>
    <cellStyle name="常规 10 12 4 3 3 3" xfId="6902"/>
    <cellStyle name="常规 10 5 2 3 3 3" xfId="6903"/>
    <cellStyle name="常规 10 4 2 10 4 3 2" xfId="6904"/>
    <cellStyle name="常规 10 4 9 2 2 2 3 2" xfId="6905"/>
    <cellStyle name="常规 10 12 4 3 4 2" xfId="6906"/>
    <cellStyle name="常规 10 5 4 4 2 2 2" xfId="6907"/>
    <cellStyle name="常规 10 18 2 2 3 3" xfId="6908"/>
    <cellStyle name="常规 10 5 4 10 3 2" xfId="6909"/>
    <cellStyle name="常规 10 4 4 3 2 2 4" xfId="6910"/>
    <cellStyle name="常规 10 4 17 2 5" xfId="6911"/>
    <cellStyle name="常规 10 12 4 4" xfId="6912"/>
    <cellStyle name="常规 10 4 2 10 5 4" xfId="6913"/>
    <cellStyle name="常规 10 4 9 2 2 3 4" xfId="6914"/>
    <cellStyle name="常规 24 2 5" xfId="6915"/>
    <cellStyle name="常规 23 6 2 5 3" xfId="6916"/>
    <cellStyle name="常规 11 3 2 3 2 5" xfId="6917"/>
    <cellStyle name="常规 10 4 3 5 2 5 3 2" xfId="6918"/>
    <cellStyle name="常规 10 4 2 3 7 2 6" xfId="6919"/>
    <cellStyle name="常规 10 12 4 4 5" xfId="6920"/>
    <cellStyle name="常规 10 4 11 3 3 2 2" xfId="6921"/>
    <cellStyle name="常规 10 4 3 3 5 2 3 2 2" xfId="6922"/>
    <cellStyle name="常规 10 4 2 3 4 2 3 4 2" xfId="6923"/>
    <cellStyle name="常规 10 4 17 2 6" xfId="6924"/>
    <cellStyle name="常规 10 12 4 5" xfId="6925"/>
    <cellStyle name="常规 10 6 3 3 2 7 2" xfId="6926"/>
    <cellStyle name="常规 10 4 2 10 6 2" xfId="6927"/>
    <cellStyle name="常规 10 4 9 2 2 4 2" xfId="6928"/>
    <cellStyle name="常规 10 4 4 4 9 2" xfId="6929"/>
    <cellStyle name="常规 10 4 2 3 7 3 4" xfId="6930"/>
    <cellStyle name="常规 10 12 4 5 3" xfId="6931"/>
    <cellStyle name="常规 10 12 4 6" xfId="6932"/>
    <cellStyle name="常规 10 4 3 2 3 7 2" xfId="6933"/>
    <cellStyle name="常规 10 12 4 7" xfId="6934"/>
    <cellStyle name="常规 10 4 3 2 3 7 3" xfId="6935"/>
    <cellStyle name="常规 24 5 2" xfId="6936"/>
    <cellStyle name="常规 11 3 2 3 5 2" xfId="6937"/>
    <cellStyle name="常规 10 4 3 3 2 3 5 2 2" xfId="6938"/>
    <cellStyle name="常规 10 4 2 3 7 5 3" xfId="6939"/>
    <cellStyle name="常规 10 12 4 7 2" xfId="6940"/>
    <cellStyle name="常规 10 13" xfId="6941"/>
    <cellStyle name="常规 10 5 2 5 3 2 3" xfId="6942"/>
    <cellStyle name="常规 10 4 2 4 3 2 5" xfId="6943"/>
    <cellStyle name="常规 10 13 2 10" xfId="6944"/>
    <cellStyle name="常规 10 4 8 2 3 2 2 2" xfId="6945"/>
    <cellStyle name="常规 10 4 7 2 2 2 2 4" xfId="6946"/>
    <cellStyle name="常规 10 5 4 3 2 2" xfId="6947"/>
    <cellStyle name="常规 10 13 2 11" xfId="6948"/>
    <cellStyle name="常规 10 4 8 2 3 2 2 3" xfId="6949"/>
    <cellStyle name="常规 10 4 7 2 2 2 2 5" xfId="6950"/>
    <cellStyle name="常规 10 13 2 2 2" xfId="6951"/>
    <cellStyle name="常规 10 13 2 2 2 2" xfId="6952"/>
    <cellStyle name="常规 23 2 7 5" xfId="6953"/>
    <cellStyle name="常规 10 13 2 2 2 2 2" xfId="6954"/>
    <cellStyle name="常规 10 4 3 9 2 4" xfId="6955"/>
    <cellStyle name="常规 10 4 2 5 2 3 2 6" xfId="6956"/>
    <cellStyle name="常规 10 7 6 8 3" xfId="6957"/>
    <cellStyle name="常规 10 13 2 2 2 2 2 2" xfId="6958"/>
    <cellStyle name="常规 10 4 3 9 2 4 2" xfId="6959"/>
    <cellStyle name="常规 10 13 2 3 7" xfId="6960"/>
    <cellStyle name="常规 10 7 4 12" xfId="6961"/>
    <cellStyle name="常规 10 13 2 2 2 2 2 2 2" xfId="6962"/>
    <cellStyle name="常规 10 4 3 9 2 4 2 2" xfId="6963"/>
    <cellStyle name="常规 10 13 2 2 2 2 2 3" xfId="6964"/>
    <cellStyle name="常规 10 4 3 9 2 4 3" xfId="6965"/>
    <cellStyle name="常规 10 13 2 3 8" xfId="6966"/>
    <cellStyle name="常规 10 4 15 3 2 2" xfId="6967"/>
    <cellStyle name="常规 10 4 10 2 2 3 3 2" xfId="6968"/>
    <cellStyle name="常规 10 13 2 2 2 2 3" xfId="6969"/>
    <cellStyle name="常规 10 4 3 9 2 5" xfId="6970"/>
    <cellStyle name="常规 10 4 2 4 5 2 8" xfId="6971"/>
    <cellStyle name="常规 10 13 2 2 2 2 3 2" xfId="6972"/>
    <cellStyle name="常规 10 4 3 9 2 5 2" xfId="6973"/>
    <cellStyle name="常规 10 4 2 7 3 2 4 2" xfId="6974"/>
    <cellStyle name="常规 10 13 2 2 2 2 4" xfId="6975"/>
    <cellStyle name="常规 10 4 3 9 2 6" xfId="6976"/>
    <cellStyle name="常规 10 14 2 3 2 2 2" xfId="6977"/>
    <cellStyle name="常规 10 13 2 2 2 2 4 2" xfId="6978"/>
    <cellStyle name="常规 10 4 3 9 2 6 2" xfId="6979"/>
    <cellStyle name="常规 10 5 2 2 4 2 2" xfId="6980"/>
    <cellStyle name="常规 10 13 2 2 2 2 5" xfId="6981"/>
    <cellStyle name="常规 10 4 3 9 2 7" xfId="6982"/>
    <cellStyle name="常规 10 4 7 4 2 6 2" xfId="6983"/>
    <cellStyle name="常规 10 5 2 2 4 2 3" xfId="6984"/>
    <cellStyle name="常规 10 13 2 2 2 2 6" xfId="6985"/>
    <cellStyle name="常规 10 4 3 9 2 8" xfId="6986"/>
    <cellStyle name="常规 10 4 7 4 2 6 3" xfId="6987"/>
    <cellStyle name="常规 10 13 2 2 2 3" xfId="6988"/>
    <cellStyle name="常规 10 4 4 10 2 2" xfId="6989"/>
    <cellStyle name="常规 10 13 2 2 2 3 2" xfId="6990"/>
    <cellStyle name="常规 10 4 3 9 3 4" xfId="6991"/>
    <cellStyle name="常规 10 7 3 2 2 2 2 2 3" xfId="6992"/>
    <cellStyle name="常规 10 4 2 4 4 4 2 3" xfId="6993"/>
    <cellStyle name="常规 10 13 2 2 2 3 2 3" xfId="6994"/>
    <cellStyle name="常规 10 4 3 9 3 4 3" xfId="6995"/>
    <cellStyle name="常规 10 7 3 2 2 2 2 2 3 3" xfId="6996"/>
    <cellStyle name="常规 10 4 3 8 2 2 5 2" xfId="6997"/>
    <cellStyle name="常规 10 4 15 4 2 2" xfId="6998"/>
    <cellStyle name="常规 10 4 8 2 2 7 3" xfId="6999"/>
    <cellStyle name="常规 10 7 3 3 2 3 2 2 2" xfId="7000"/>
    <cellStyle name="常规 10 13 2 2 2 3 3" xfId="7001"/>
    <cellStyle name="常规 10 4 3 4 5 4 2 2" xfId="7002"/>
    <cellStyle name="常规 10 4 3 9 3 5" xfId="7003"/>
    <cellStyle name="常规 10 4 8 2 2 8 2" xfId="7004"/>
    <cellStyle name="常规 10 4 2 4 6 2 8" xfId="7005"/>
    <cellStyle name="常规 10 6 4 4 2 2 5 3" xfId="7006"/>
    <cellStyle name="常规 10 13 2 2 2 3 3 2" xfId="7007"/>
    <cellStyle name="常规 10 4 3 9 3 5 2" xfId="7008"/>
    <cellStyle name="常规 10 13 2 2 2 3 4" xfId="7009"/>
    <cellStyle name="常规 10 4 3 4 5 4 2 3" xfId="7010"/>
    <cellStyle name="常规 10 4 3 9 3 6" xfId="7011"/>
    <cellStyle name="常规 10 7 3 2 2 2 2 2 6" xfId="7012"/>
    <cellStyle name="常规 10 5 2 2 4 3 2" xfId="7013"/>
    <cellStyle name="常规 10 13 2 2 2 3 5" xfId="7014"/>
    <cellStyle name="常规 10 4 3 9 3 7" xfId="7015"/>
    <cellStyle name="常规 10 4 7 4 2 7 2" xfId="7016"/>
    <cellStyle name="常规 10 7 3 3 7 2" xfId="7017"/>
    <cellStyle name="常规 10 13 2 2 2 4" xfId="7018"/>
    <cellStyle name="常规 10 4 4 10 2 3" xfId="7019"/>
    <cellStyle name="常规 10 13 2 2 2 4 2" xfId="7020"/>
    <cellStyle name="常规 10 4 3 9 4 4" xfId="7021"/>
    <cellStyle name="常规 10 7 3 2 2 2 2 3 3" xfId="7022"/>
    <cellStyle name="常规 10 4 2 4 4 4 3 3" xfId="7023"/>
    <cellStyle name="常规 10 13 2 2 2 4 3" xfId="7024"/>
    <cellStyle name="常规 10 4 3 4 5 4 3 2" xfId="7025"/>
    <cellStyle name="常规 10 4 3 9 4 5" xfId="7026"/>
    <cellStyle name="常规 10 7 3 3 7 3" xfId="7027"/>
    <cellStyle name="常规 10 13 2 2 2 5" xfId="7028"/>
    <cellStyle name="常规 10 13 2 2 2 5 2" xfId="7029"/>
    <cellStyle name="常规 10 4 3 9 5 4" xfId="7030"/>
    <cellStyle name="常规 10 13 2 2 2 6" xfId="7031"/>
    <cellStyle name="常规 10 5 9 2 7 2" xfId="7032"/>
    <cellStyle name="常规 10 13 2 2 2 7" xfId="7033"/>
    <cellStyle name="常规 10 7 10 3 3" xfId="7034"/>
    <cellStyle name="常规 10 4 18 3 2" xfId="7035"/>
    <cellStyle name="常规 10 13 2 2 2 8" xfId="7036"/>
    <cellStyle name="常规 10 13 2 2 3" xfId="7037"/>
    <cellStyle name="常规 10 13 2 2 3 2" xfId="7038"/>
    <cellStyle name="常规 10 4 4 5 5 3" xfId="7039"/>
    <cellStyle name="常规 10 5 3 2 3 3 5" xfId="7040"/>
    <cellStyle name="常规 10 6 3 3 3 3 3" xfId="7041"/>
    <cellStyle name="常规 10 4 2 11 2 3" xfId="7042"/>
    <cellStyle name="常规 10 13 2 2 3 2 2" xfId="7043"/>
    <cellStyle name="常规 10 4 3 2 2 3 2 2 2 3" xfId="7044"/>
    <cellStyle name="常规 10 6 3 3 3 3 3 2" xfId="7045"/>
    <cellStyle name="常规 10 4 2 11 2 3 2" xfId="7046"/>
    <cellStyle name="常规 10 13 2 2 3 2 2 2" xfId="7047"/>
    <cellStyle name="常规 10 4 2 11 2 3 2 2" xfId="7048"/>
    <cellStyle name="常规 10 13 2 2 3 2 3" xfId="7049"/>
    <cellStyle name="常规 10 4 2 11 2 3 3" xfId="7050"/>
    <cellStyle name="常规 10 13 2 2 3 3" xfId="7051"/>
    <cellStyle name="常规 10 4 4 10 3 2" xfId="7052"/>
    <cellStyle name="常规 10 7 3 4 3 3 2" xfId="7053"/>
    <cellStyle name="常规 10 5 3 2 3 3 6" xfId="7054"/>
    <cellStyle name="常规 10 6 3 3 3 3 4" xfId="7055"/>
    <cellStyle name="常规 10 4 2 11 2 4" xfId="7056"/>
    <cellStyle name="常规 10 13 2 2 3 3 2" xfId="7057"/>
    <cellStyle name="常规 10 7 3 2 2 2 3 2 3" xfId="7058"/>
    <cellStyle name="常规 10 4 3 2 2 3 2 2 3 3" xfId="7059"/>
    <cellStyle name="常规 10 4 2 4 4 5 2 3" xfId="7060"/>
    <cellStyle name="常规 10 4 2 11 2 4 2" xfId="7061"/>
    <cellStyle name="常规 10 4 8 3 2 7" xfId="7062"/>
    <cellStyle name="常规 10 13 2 2 3 3 3" xfId="7063"/>
    <cellStyle name="常规 10 4 3 4 5 5 2 2" xfId="7064"/>
    <cellStyle name="常规 10 4 2 11 2 4 3" xfId="7065"/>
    <cellStyle name="常规 10 4 8 3 2 8" xfId="7066"/>
    <cellStyle name="常规 10 7 3 3 8 2" xfId="7067"/>
    <cellStyle name="常规 10 13 2 2 3 4" xfId="7068"/>
    <cellStyle name="常规 10 4 2 2 5 2 2 2 2 2" xfId="7069"/>
    <cellStyle name="常规 10 6 3 3 3 3 5" xfId="7070"/>
    <cellStyle name="常规 10 4 2 11 2 5" xfId="7071"/>
    <cellStyle name="常规 10 13 2 2 3 4 2" xfId="7072"/>
    <cellStyle name="常规 10 7 3 2 2 2 3 3 3" xfId="7073"/>
    <cellStyle name="常规 10 4 2 4 4 5 3 3" xfId="7074"/>
    <cellStyle name="常规 10 4 2 11 2 5 2" xfId="7075"/>
    <cellStyle name="常规 10 4 8 3 3 7" xfId="7076"/>
    <cellStyle name="常规 10 7 3 3 8 3" xfId="7077"/>
    <cellStyle name="常规 10 13 2 2 3 5" xfId="7078"/>
    <cellStyle name="常规 10 4 2 11 2 6" xfId="7079"/>
    <cellStyle name="常规 10 13 2 2 3 6" xfId="7080"/>
    <cellStyle name="常规 10 4 2 11 2 7" xfId="7081"/>
    <cellStyle name="常规 10 4 14 2 2 2 2" xfId="7082"/>
    <cellStyle name="常规 10 4 3 5 2 2 2 5 2" xfId="7083"/>
    <cellStyle name="常规 10 4 5 3 3 3 2" xfId="7084"/>
    <cellStyle name="常规 10 13 2 2 4" xfId="7085"/>
    <cellStyle name="常规 10 13 2 2 4 2 3" xfId="7086"/>
    <cellStyle name="常规 10 5 3 2 3 4" xfId="7087"/>
    <cellStyle name="常规 10 4 2 11 3 3 3" xfId="7088"/>
    <cellStyle name="常规 10 4 5 3 3 3 2 3" xfId="7089"/>
    <cellStyle name="常规 10 13 2 2 4 3" xfId="7090"/>
    <cellStyle name="常规 10 4 2 11 3 4" xfId="7091"/>
    <cellStyle name="常规 10 13 2 2 4 3 2" xfId="7092"/>
    <cellStyle name="常规 10 7 3 2 2 2 4 2 3" xfId="7093"/>
    <cellStyle name="常规 10 4 2 4 4 6 2 3" xfId="7094"/>
    <cellStyle name="常规 10 5 3 2 4 3" xfId="7095"/>
    <cellStyle name="常规 10 4 2 11 3 4 2" xfId="7096"/>
    <cellStyle name="常规 10 4 8 4 2 7" xfId="7097"/>
    <cellStyle name="常规 10 7 3 3 9 2" xfId="7098"/>
    <cellStyle name="常规 10 13 2 2 4 4" xfId="7099"/>
    <cellStyle name="常规 10 4 2 11 3 5" xfId="7100"/>
    <cellStyle name="常规 10 13 2 2 4 5" xfId="7101"/>
    <cellStyle name="常规 10 4 2 11 3 6" xfId="7102"/>
    <cellStyle name="常规 10 4 5 3 3 3 3" xfId="7103"/>
    <cellStyle name="常规 10 13 2 2 5" xfId="7104"/>
    <cellStyle name="常规 10 4 5 3 3 3 3 2" xfId="7105"/>
    <cellStyle name="常规 10 13 2 2 5 2" xfId="7106"/>
    <cellStyle name="常规 10 6 3 3 3 5 3" xfId="7107"/>
    <cellStyle name="常规 10 4 2 11 4 3" xfId="7108"/>
    <cellStyle name="常规 10 4 9 2 3 2 3" xfId="7109"/>
    <cellStyle name="常规 10 13 2 2 5 2 2" xfId="7110"/>
    <cellStyle name="常规 10 4 8 2 2 2 3 4" xfId="7111"/>
    <cellStyle name="常规 10 5 3 3 3 3" xfId="7112"/>
    <cellStyle name="常规 10 4 2 11 4 3 2" xfId="7113"/>
    <cellStyle name="常规 10 4 9 2 3 2 3 2" xfId="7114"/>
    <cellStyle name="常规 10 13 2 2 5 3" xfId="7115"/>
    <cellStyle name="常规 10 4 2 11 4 4" xfId="7116"/>
    <cellStyle name="常规 10 4 9 2 3 2 4" xfId="7117"/>
    <cellStyle name="常规 10 7 6 7 2" xfId="7118"/>
    <cellStyle name="常规 10 4 5 3 3 3 4" xfId="7119"/>
    <cellStyle name="常规 10 5 5 4 3 3 2" xfId="7120"/>
    <cellStyle name="常规 10 13 2 2 6" xfId="7121"/>
    <cellStyle name="常规 10 13 2 2 6 2" xfId="7122"/>
    <cellStyle name="常规 10 4 2 11 5 3" xfId="7123"/>
    <cellStyle name="常规 10 4 9 2 3 3 3" xfId="7124"/>
    <cellStyle name="常规 10 13 2 2 6 3" xfId="7125"/>
    <cellStyle name="常规 10 7 6 7 3" xfId="7126"/>
    <cellStyle name="常规 10 4 3 9 2 3 2" xfId="7127"/>
    <cellStyle name="常规 10 4 5 3 3 3 5" xfId="7128"/>
    <cellStyle name="常规 10 13 2 2 7" xfId="7129"/>
    <cellStyle name="常规 10 4 3 9 2 3 2 2" xfId="7130"/>
    <cellStyle name="常规 10 13 2 2 7 2" xfId="7131"/>
    <cellStyle name="常规 10 4 2 11 6 3" xfId="7132"/>
    <cellStyle name="常规 10 4 9 2 3 4 3" xfId="7133"/>
    <cellStyle name="常规 10 4 10 2 2 3 2 2" xfId="7134"/>
    <cellStyle name="常规 10 4 3 9 2 3 3" xfId="7135"/>
    <cellStyle name="常规 10 13 2 2 8" xfId="7136"/>
    <cellStyle name="常规 10 4 3 3 4 2 2 5 2" xfId="7137"/>
    <cellStyle name="常规 10 4 10 2 2 3 2 3" xfId="7138"/>
    <cellStyle name="常规 10 4 2 5 4 2" xfId="7139"/>
    <cellStyle name="常规 10 4 3 9 2 3 4" xfId="7140"/>
    <cellStyle name="常规 10 13 2 2 9" xfId="7141"/>
    <cellStyle name="常规 10 13 2 3 2" xfId="7142"/>
    <cellStyle name="常规 10 4 15 2 2 2 3" xfId="7143"/>
    <cellStyle name="常规 10 13 2 3 2 2" xfId="7144"/>
    <cellStyle name="常规 10 13 2 3 2 3" xfId="7145"/>
    <cellStyle name="常规 10 4 2 5 2 3 2 2" xfId="7146"/>
    <cellStyle name="常规 10 13 2 3 3" xfId="7147"/>
    <cellStyle name="常规 10 4 2 4 2 2 2 2 4" xfId="7148"/>
    <cellStyle name="常规 10 4 4 6 5 3" xfId="7149"/>
    <cellStyle name="常规 10 5 3 2 4 3 5" xfId="7150"/>
    <cellStyle name="常规 10 6 3 3 4 3 3" xfId="7151"/>
    <cellStyle name="常规 10 4 2 5 2 3 2 2 2" xfId="7152"/>
    <cellStyle name="常规 10 4 2 12 2 3" xfId="7153"/>
    <cellStyle name="常规 10 13 2 3 3 2" xfId="7154"/>
    <cellStyle name="常规 10 6 6 2 2 2 3 2" xfId="7155"/>
    <cellStyle name="常规 10 4 2 5 2 3 2 2 3" xfId="7156"/>
    <cellStyle name="常规 10 4 2 12 2 4" xfId="7157"/>
    <cellStyle name="常规 10 7 3 4 4 3 2" xfId="7158"/>
    <cellStyle name="常规 10 4 2 4 2 2 2 2 5" xfId="7159"/>
    <cellStyle name="常规 4 2 4 2" xfId="7160"/>
    <cellStyle name="常规 10 13 2 3 3 3" xfId="7161"/>
    <cellStyle name="常规 10 4 2 5 2 3 2 3" xfId="7162"/>
    <cellStyle name="常规 10 4 5 3 3 4 2" xfId="7163"/>
    <cellStyle name="常规 10 13 2 3 4" xfId="7164"/>
    <cellStyle name="常规 10 4 2 4 2 2 2 3 4" xfId="7165"/>
    <cellStyle name="常规 10 4 4 6 6 3" xfId="7166"/>
    <cellStyle name="常规 10 4 2 5 2 3 2 3 2" xfId="7167"/>
    <cellStyle name="常规 10 4 2 12 3 3" xfId="7168"/>
    <cellStyle name="常规 10 13 2 3 4 2" xfId="7169"/>
    <cellStyle name="常规 10 6 6 2 2 2 4 2" xfId="7170"/>
    <cellStyle name="常规 10 4 2 5 2 3 2 3 3" xfId="7171"/>
    <cellStyle name="常规 10 4 2 12 3 4" xfId="7172"/>
    <cellStyle name="常规 10 7 6 3 2 2 2 2" xfId="7173"/>
    <cellStyle name="常规 10 7 3 4 4 4 2" xfId="7174"/>
    <cellStyle name="常规 10 4 2 4 2 2 2 3 5" xfId="7175"/>
    <cellStyle name="常规 10 13 2 3 4 3" xfId="7176"/>
    <cellStyle name="常规 10 4 3 5 3 3 2 2" xfId="7177"/>
    <cellStyle name="常规 10 4 2 5 2 3 2 4" xfId="7178"/>
    <cellStyle name="常规 10 4 5 3 3 4 3" xfId="7179"/>
    <cellStyle name="常规 10 13 2 3 5" xfId="7180"/>
    <cellStyle name="常规 10 4 2 5 2 3 2 4 2" xfId="7181"/>
    <cellStyle name="常规 10 4 2 12 4 3" xfId="7182"/>
    <cellStyle name="常规 10 4 3 4 3 2 2 2 4" xfId="7183"/>
    <cellStyle name="常规 10 4 9 2 4 2 3" xfId="7184"/>
    <cellStyle name="常规 10 4 2 4 2 2 2 4 4" xfId="7185"/>
    <cellStyle name="常规 10 4 3 5 3 3 2 2 2" xfId="7186"/>
    <cellStyle name="常规 10 13 2 3 5 2" xfId="7187"/>
    <cellStyle name="常规 10 4 3 4 3 2 2 2 5" xfId="7188"/>
    <cellStyle name="常规 10 4 2 4 2 2 2 4 5" xfId="7189"/>
    <cellStyle name="常规 10 13 2 3 5 3" xfId="7190"/>
    <cellStyle name="常规 10 4 3 5 3 3 2 3" xfId="7191"/>
    <cellStyle name="常规 10 4 2 5 2 3 2 5" xfId="7192"/>
    <cellStyle name="常规 10 4 2 3 8 2 2 2" xfId="7193"/>
    <cellStyle name="常规 10 13 2 3 6" xfId="7194"/>
    <cellStyle name="常规 10 13 2 3 6 2" xfId="7195"/>
    <cellStyle name="常规 10 4 2 12 5 3" xfId="7196"/>
    <cellStyle name="常规 10 4 3 4 3 2 2 3 4" xfId="7197"/>
    <cellStyle name="常规 10 4 9 2 4 3 3" xfId="7198"/>
    <cellStyle name="常规 10 4 15 2 2 3 3" xfId="7199"/>
    <cellStyle name="常规 10 4 2 4 5 2 3" xfId="7200"/>
    <cellStyle name="常规 10 13 2 4 2" xfId="7201"/>
    <cellStyle name="常规 10 4 4 7 4 3" xfId="7202"/>
    <cellStyle name="常规 10 6 3 3 5 2 3" xfId="7203"/>
    <cellStyle name="常规 10 4 2 4 5 2 3 2" xfId="7204"/>
    <cellStyle name="常规 10 13 2 4 2 2" xfId="7205"/>
    <cellStyle name="常规 10 6 6 2 2 3 2 2" xfId="7206"/>
    <cellStyle name="常规 10 4 2 4 5 2 3 3" xfId="7207"/>
    <cellStyle name="常规 10 4 4 6 2 5 2" xfId="7208"/>
    <cellStyle name="常规 10 13 2 4 2 3" xfId="7209"/>
    <cellStyle name="常规 10 5 2 5 5 2 2" xfId="7210"/>
    <cellStyle name="常规 10 4 2 5 2 3 3 2" xfId="7211"/>
    <cellStyle name="常规 10 4 2 4 5 2 4" xfId="7212"/>
    <cellStyle name="常规 10 13 2 4 3" xfId="7213"/>
    <cellStyle name="常规 10 4 2 4 2 2 3 2 4" xfId="7214"/>
    <cellStyle name="常规 10 4 4 7 5 3" xfId="7215"/>
    <cellStyle name="常规 10 6 3 3 5 3 3" xfId="7216"/>
    <cellStyle name="常规 10 4 2 5 2 3 3 2 2" xfId="7217"/>
    <cellStyle name="常规 10 4 2 4 5 2 4 2" xfId="7218"/>
    <cellStyle name="常规 10 4 2 13 2 3" xfId="7219"/>
    <cellStyle name="常规 10 13 2 4 3 2" xfId="7220"/>
    <cellStyle name="常规 10 7 3 4 5 3 2" xfId="7221"/>
    <cellStyle name="常规 10 4 2 4 2 2 3 2 5" xfId="7222"/>
    <cellStyle name="常规 10 6 6 2 2 3 3 2" xfId="7223"/>
    <cellStyle name="常规 10 4 2 5 2 3 3 2 3" xfId="7224"/>
    <cellStyle name="常规 10 4 2 4 5 2 4 3" xfId="7225"/>
    <cellStyle name="常规 10 4 4 6 2 6 2" xfId="7226"/>
    <cellStyle name="常规 10 13 2 4 3 3" xfId="7227"/>
    <cellStyle name="常规 10 4 2 5 2 3 3 3" xfId="7228"/>
    <cellStyle name="常规 10 4 2 4 5 2 5" xfId="7229"/>
    <cellStyle name="常规 10 4 5 3 3 5 2" xfId="7230"/>
    <cellStyle name="常规 10 13 2 4 4" xfId="7231"/>
    <cellStyle name="常规 10 4 3 5 3 3 3 2" xfId="7232"/>
    <cellStyle name="常规 10 4 2 5 2 3 3 4" xfId="7233"/>
    <cellStyle name="常规 10 4 2 4 5 2 6" xfId="7234"/>
    <cellStyle name="常规 10 4 2 2 2 2 3 2 2 2 2" xfId="7235"/>
    <cellStyle name="常规 10 4 5 3 3 5 3" xfId="7236"/>
    <cellStyle name="常规 10 13 2 4 5" xfId="7237"/>
    <cellStyle name="常规 11 3 2 4 2 2 2" xfId="7238"/>
    <cellStyle name="常规 10 4 3 5 3 3 3 3" xfId="7239"/>
    <cellStyle name="常规 10 4 2 5 2 3 3 5" xfId="7240"/>
    <cellStyle name="常规 10 4 2 4 5 2 7" xfId="7241"/>
    <cellStyle name="常规 10 13 2 4 6" xfId="7242"/>
    <cellStyle name="常规 10 13 2 5" xfId="7243"/>
    <cellStyle name="常规 10 4 2 4 5 3 3" xfId="7244"/>
    <cellStyle name="常规 10 13 2 5 2" xfId="7245"/>
    <cellStyle name="常规 10 6 3 3 6 2 3" xfId="7246"/>
    <cellStyle name="常规 10 4 2 4 5 3 3 2" xfId="7247"/>
    <cellStyle name="常规 10 6 3 2 3 9" xfId="7248"/>
    <cellStyle name="常规 10 13 2 5 2 2" xfId="7249"/>
    <cellStyle name="常规 10 5 2 6 2 3 2 2" xfId="7250"/>
    <cellStyle name="常规 10 4 2 5 2 3 4 2" xfId="7251"/>
    <cellStyle name="常规 10 4 2 4 5 3 4" xfId="7252"/>
    <cellStyle name="常规 10 13 2 5 3" xfId="7253"/>
    <cellStyle name="常规 10 4 2 4 5 3 4 2" xfId="7254"/>
    <cellStyle name="常规 10 4 2 14 2 3" xfId="7255"/>
    <cellStyle name="常规 10 13 2 5 3 2" xfId="7256"/>
    <cellStyle name="常规 10 5 2 6 2 3 2 3" xfId="7257"/>
    <cellStyle name="常规 10 4 2 5 2 3 4 3" xfId="7258"/>
    <cellStyle name="常规 10 4 2 4 5 3 5" xfId="7259"/>
    <cellStyle name="常规 10 4 5 3 3 6 2" xfId="7260"/>
    <cellStyle name="常规 10 13 2 5 4" xfId="7261"/>
    <cellStyle name="常规 10 17 2 2 2 3" xfId="7262"/>
    <cellStyle name="常规 10 4 8 2 2 3 2 2 2" xfId="7263"/>
    <cellStyle name="常规 10 4 2 14 3 3" xfId="7264"/>
    <cellStyle name="常规 10 13 2 5 4 2" xfId="7265"/>
    <cellStyle name="常规 10 4 3 5 3 3 4 2" xfId="7266"/>
    <cellStyle name="常规 10 4 2 4 5 3 6" xfId="7267"/>
    <cellStyle name="常规 10 13 2 5 5" xfId="7268"/>
    <cellStyle name="常规 10 13 2 5 6" xfId="7269"/>
    <cellStyle name="常规 10 13 2 6" xfId="7270"/>
    <cellStyle name="常规 10 4 3 2 4 5 2" xfId="7271"/>
    <cellStyle name="常规 10 13 2 6 2" xfId="7272"/>
    <cellStyle name="常规 10 4 3 2 4 5 2 2" xfId="7273"/>
    <cellStyle name="常规 10 7 3 2 2 3 2 3" xfId="7274"/>
    <cellStyle name="常规 10 4 2 4 5 4 3" xfId="7275"/>
    <cellStyle name="常规 10 13 2 6 3" xfId="7276"/>
    <cellStyle name="常规 10 4 3 2 4 5 2 3" xfId="7277"/>
    <cellStyle name="常规 10 7 4 2 3 3 2 2" xfId="7278"/>
    <cellStyle name="常规 10 5 2 6 2 3 3 2" xfId="7279"/>
    <cellStyle name="常规 10 7 3 2 2 3 2 4" xfId="7280"/>
    <cellStyle name="常规 10 4 2 5 2 3 5 2" xfId="7281"/>
    <cellStyle name="常规 10 4 2 4 5 4 4" xfId="7282"/>
    <cellStyle name="常规 10 7 3 2 2 3 2 5" xfId="7283"/>
    <cellStyle name="常规 10 4 2 5 2 3 5 3" xfId="7284"/>
    <cellStyle name="常规 10 4 2 4 5 4 5" xfId="7285"/>
    <cellStyle name="常规 10 13 2 6 4" xfId="7286"/>
    <cellStyle name="常规 10 13 2 6 5" xfId="7287"/>
    <cellStyle name="常规 10 13 2 7" xfId="7288"/>
    <cellStyle name="常规 10 4 3 3 3 2 2 2 2" xfId="7289"/>
    <cellStyle name="常规 10 4 3 2 4 5 3" xfId="7290"/>
    <cellStyle name="常规 10 4 2 3 2 2 2 4 2" xfId="7291"/>
    <cellStyle name="常规 10 13 2 7 2" xfId="7292"/>
    <cellStyle name="常规 10 4 3 3 3 2 2 2 2 2" xfId="7293"/>
    <cellStyle name="常规 10 4 3 2 4 5 3 2" xfId="7294"/>
    <cellStyle name="常规 10 4 2 3 2 2 2 4 2 2" xfId="7295"/>
    <cellStyle name="常规 10 4 3 3 2 4 3 2 2" xfId="7296"/>
    <cellStyle name="常规 10 7 3 2 2 3 3 3" xfId="7297"/>
    <cellStyle name="常规 10 4 2 4 5 5 3" xfId="7298"/>
    <cellStyle name="常规 10 13 2 7 3" xfId="7299"/>
    <cellStyle name="常规 10 4 3 3 3 2 2 2 2 3" xfId="7300"/>
    <cellStyle name="常规 10 4 3 2 4 5 3 3" xfId="7301"/>
    <cellStyle name="常规 10 4 2 3 2 2 2 4 2 3" xfId="7302"/>
    <cellStyle name="常规 10 7 4 2 3 3 3 2" xfId="7303"/>
    <cellStyle name="常规 10 4 3 3 2 4 3 2 3" xfId="7304"/>
    <cellStyle name="常规 10 7 3 2 2 3 3 4" xfId="7305"/>
    <cellStyle name="常规 10 4 2 5 2 3 6 2" xfId="7306"/>
    <cellStyle name="常规 10 4 3 2 4 5 4 2" xfId="7307"/>
    <cellStyle name="常规 10 4 2 3 2 2 2 4 3 2" xfId="7308"/>
    <cellStyle name="常规 10 5 4 2 5" xfId="7309"/>
    <cellStyle name="常规 10 13 2 8 2" xfId="7310"/>
    <cellStyle name="常规 10 4 3 3 3 2 2 2 3 2" xfId="7311"/>
    <cellStyle name="常规 10 4 3 3 2 4 3 3 2" xfId="7312"/>
    <cellStyle name="常规 10 7 3 2 2 3 4 3" xfId="7313"/>
    <cellStyle name="常规 10 4 2 4 5 6 3" xfId="7314"/>
    <cellStyle name="常规 10 4 2 12 2 2 2 2" xfId="7315"/>
    <cellStyle name="常规 10 4 8 6 3 4" xfId="7316"/>
    <cellStyle name="常规 10 4 2 4 2 2 2 2 3 2 2" xfId="7317"/>
    <cellStyle name="常规 10 13 2 8 3" xfId="7318"/>
    <cellStyle name="常规 10 4 3 3 3 2 2 2 3 3" xfId="7319"/>
    <cellStyle name="常规 10 5 4 3 5" xfId="7320"/>
    <cellStyle name="常规 10 4 3 4 3 3 2 2 2 2" xfId="7321"/>
    <cellStyle name="常规 10 13 2 9 2" xfId="7322"/>
    <cellStyle name="常规 10 4 3 3 3 2 2 2 4 2" xfId="7323"/>
    <cellStyle name="常规 10 7 7 2 2 2 3 2" xfId="7324"/>
    <cellStyle name="常规 10 4 6 7 3 2 3" xfId="7325"/>
    <cellStyle name="常规 10 4 11 2 6 3" xfId="7326"/>
    <cellStyle name="常规 10 4 3 5 2 2 2 2 5" xfId="7327"/>
    <cellStyle name="常规 10 13 3 2" xfId="7328"/>
    <cellStyle name="常规 10 13 3 2 2" xfId="7329"/>
    <cellStyle name="常规 10 4 5 5 4 3" xfId="7330"/>
    <cellStyle name="常规 10 5 3 3 3 2 5" xfId="7331"/>
    <cellStyle name="常规 10 6 3 4 3 2 3" xfId="7332"/>
    <cellStyle name="常规 10 4 3 2 3 2 7" xfId="7333"/>
    <cellStyle name="常规 10 13 3 2 2 2" xfId="7334"/>
    <cellStyle name="常规 10 4 10 2 2 6" xfId="7335"/>
    <cellStyle name="常规 10 6 2 4 2 2 3 4" xfId="7336"/>
    <cellStyle name="常规 10 4 5 5 4 3 2" xfId="7337"/>
    <cellStyle name="常规 10 6 3 4 3 2 3 2" xfId="7338"/>
    <cellStyle name="常规 10 4 3 2 3 2 7 2" xfId="7339"/>
    <cellStyle name="常规 10 15 3 2 4" xfId="7340"/>
    <cellStyle name="常规 10 7 2 2 2 2 2 3 3" xfId="7341"/>
    <cellStyle name="常规 10 4 2 3 2 9 3" xfId="7342"/>
    <cellStyle name="常规 10 13 3 2 2 2 2" xfId="7343"/>
    <cellStyle name="常规 10 4 10 2 2 7" xfId="7344"/>
    <cellStyle name="常规 10 4 7 5 2 2 2 2" xfId="7345"/>
    <cellStyle name="常规 10 6 3 4 3 2 3 3" xfId="7346"/>
    <cellStyle name="常规 10 15 3 2 5" xfId="7347"/>
    <cellStyle name="常规 10 6 2 4 2 2 3 5" xfId="7348"/>
    <cellStyle name="常规 10 4 3 2 2 2 2 2 3 2 2" xfId="7349"/>
    <cellStyle name="常规 10 7 2 2 2 2 2 3 4" xfId="7350"/>
    <cellStyle name="常规 10 13 3 2 2 2 3" xfId="7351"/>
    <cellStyle name="常规 10 4 2 2 4 2 2 2 2" xfId="7352"/>
    <cellStyle name="常规 10 13 3 2 3" xfId="7353"/>
    <cellStyle name="常规 10 4 5 5 5 3" xfId="7354"/>
    <cellStyle name="常规 10 5 3 3 3 3 5" xfId="7355"/>
    <cellStyle name="常规 10 6 3 4 3 3 3" xfId="7356"/>
    <cellStyle name="常规 10 4 3 2 3 3 7" xfId="7357"/>
    <cellStyle name="常规 23 9 2 3" xfId="7358"/>
    <cellStyle name="常规 10 4 2 2 4 2 2 2 2 2" xfId="7359"/>
    <cellStyle name="常规 10 13 3 2 3 2" xfId="7360"/>
    <cellStyle name="常规 10 6 3 4 3 3 4" xfId="7361"/>
    <cellStyle name="常规 10 4 3 2 3 3 8" xfId="7362"/>
    <cellStyle name="常规 10 4 2 2 4 2 2 2 2 3" xfId="7363"/>
    <cellStyle name="常规 10 13 3 2 3 3" xfId="7364"/>
    <cellStyle name="常规 10 4 2 6 5" xfId="7365"/>
    <cellStyle name="常规 10 13 3 2 3 3 2" xfId="7366"/>
    <cellStyle name="常规 10 13 3 2 3 5" xfId="7367"/>
    <cellStyle name="常规 10 4 5 3 4 3 2" xfId="7368"/>
    <cellStyle name="常规 10 4 2 2 4 2 2 2 3" xfId="7369"/>
    <cellStyle name="常规 10 13 3 2 4" xfId="7370"/>
    <cellStyle name="常规 10 4 3 3 2 3 2 6" xfId="7371"/>
    <cellStyle name="常规 23 9 3 3" xfId="7372"/>
    <cellStyle name="常规 10 4 2 2 4 2 2 2 3 2" xfId="7373"/>
    <cellStyle name="常规 10 13 3 2 4 2" xfId="7374"/>
    <cellStyle name="常规 10 4 3 3 2 3 2 7" xfId="7375"/>
    <cellStyle name="常规 10 4 2 2 4 2 2 2 3 3" xfId="7376"/>
    <cellStyle name="常规 10 13 3 2 4 3" xfId="7377"/>
    <cellStyle name="常规 10 4 2 3 4 3 2 2 2" xfId="7378"/>
    <cellStyle name="常规 10 4 5 3 4 3 3" xfId="7379"/>
    <cellStyle name="常规 10 4 2 2 4 2 2 2 4" xfId="7380"/>
    <cellStyle name="常规 10 13 3 2 5" xfId="7381"/>
    <cellStyle name="常规 10 9 2 2 6 2 3" xfId="7382"/>
    <cellStyle name="常规 10 4 2 3 4 3 2 2 2 2" xfId="7383"/>
    <cellStyle name="常规 10 4 3 3 2 3 3 6" xfId="7384"/>
    <cellStyle name="常规 10 4 2 2 4 2 2 2 4 2" xfId="7385"/>
    <cellStyle name="常规 10 13 3 2 5 2" xfId="7386"/>
    <cellStyle name="常规 10 6 3 4 3 5 3" xfId="7387"/>
    <cellStyle name="常规 10 4 9 3 3 2 3" xfId="7388"/>
    <cellStyle name="常规 10 4 2 11" xfId="7389"/>
    <cellStyle name="常规 10 13 3 2 5 3" xfId="7390"/>
    <cellStyle name="常规 10 4 2 12" xfId="7391"/>
    <cellStyle name="常规 10 7 7 7 2" xfId="7392"/>
    <cellStyle name="常规 10 6 4 4 2 2 3 2" xfId="7393"/>
    <cellStyle name="常规 10 4 2 3 4 3 2 2 3" xfId="7394"/>
    <cellStyle name="常规 10 4 4 2 2 2 7 2" xfId="7395"/>
    <cellStyle name="常规 10 5 4 3 2 2 5 2" xfId="7396"/>
    <cellStyle name="常规 10 4 2 2 4 2 2 2 5" xfId="7397"/>
    <cellStyle name="常规 10 13 3 2 6" xfId="7398"/>
    <cellStyle name="常规 10 13 3 2 6 2" xfId="7399"/>
    <cellStyle name="常规 10 7 7 7 3" xfId="7400"/>
    <cellStyle name="常规 10 6 4 4 2 2 3 3" xfId="7401"/>
    <cellStyle name="常规 10 4 3 9 3 3 2" xfId="7402"/>
    <cellStyle name="常规 10 7 3 2 2 2 2 2 2 2" xfId="7403"/>
    <cellStyle name="常规 10 5 4 3 2 2 5 3" xfId="7404"/>
    <cellStyle name="常规 10 4 2 4 4 4 2 2 2" xfId="7405"/>
    <cellStyle name="常规 10 4 2 2 4 2 2 2 6" xfId="7406"/>
    <cellStyle name="常规 10 13 3 2 7" xfId="7407"/>
    <cellStyle name="常规 10 6 4 4 2 2 3 4" xfId="7408"/>
    <cellStyle name="常规 10 4 3 9 3 3 3" xfId="7409"/>
    <cellStyle name="常规 10 7 3 2 2 2 2 2 2 3" xfId="7410"/>
    <cellStyle name="常规 10 13 3 2 8" xfId="7411"/>
    <cellStyle name="常规 10 4 3 8 2 2 4 2" xfId="7412"/>
    <cellStyle name="常规 10 7 2 4 2 2 2 3 3" xfId="7413"/>
    <cellStyle name="常规 10 15 3 2 2 2 2" xfId="7414"/>
    <cellStyle name="常规 10 4 8 2 2 6 3" xfId="7415"/>
    <cellStyle name="常规 10 18 2 3 2 3" xfId="7416"/>
    <cellStyle name="常规 10 13 3 4" xfId="7417"/>
    <cellStyle name="常规 10 13 3 5" xfId="7418"/>
    <cellStyle name="常规 10 13 3 6" xfId="7419"/>
    <cellStyle name="常规 10 4 3 2 4 6 2" xfId="7420"/>
    <cellStyle name="常规 10 13 3 7" xfId="7421"/>
    <cellStyle name="常规 10 4 3 3 3 2 2 3 2" xfId="7422"/>
    <cellStyle name="常规 10 4 3 2 4 6 3" xfId="7423"/>
    <cellStyle name="常规 10 4 2 3 2 2 2 5 2" xfId="7424"/>
    <cellStyle name="常规 10 7 10 2 4" xfId="7425"/>
    <cellStyle name="常规 10 4 18 2 3" xfId="7426"/>
    <cellStyle name="常规 10 4 3 5 2 2 2 3 5" xfId="7427"/>
    <cellStyle name="常规 10 13 4 2" xfId="7428"/>
    <cellStyle name="常规 10 4 3 4 4 2 5 2 2" xfId="7429"/>
    <cellStyle name="常规 10 13 4 2 2" xfId="7430"/>
    <cellStyle name="常规 10 5 2 2 10" xfId="7431"/>
    <cellStyle name="常规 10 13 4 2 2 2" xfId="7432"/>
    <cellStyle name="常规 10 4 2 2 4 2 3 2 2" xfId="7433"/>
    <cellStyle name="常规 10 13 4 2 3" xfId="7434"/>
    <cellStyle name="常规 10 4 2 2 4 2 3 2 2 2" xfId="7435"/>
    <cellStyle name="常规 10 13 4 2 3 2" xfId="7436"/>
    <cellStyle name="常规 10 13 4 2 3 3" xfId="7437"/>
    <cellStyle name="常规 10 4 5 3 5 3 2" xfId="7438"/>
    <cellStyle name="常规 10 4 2 2 4 2 3 2 3" xfId="7439"/>
    <cellStyle name="常规 10 13 4 2 4" xfId="7440"/>
    <cellStyle name="常规 10 4 3 3 3 3 2 6" xfId="7441"/>
    <cellStyle name="常规 10 4 2 3 2 3 2 8" xfId="7442"/>
    <cellStyle name="常规 10 13 4 2 4 2" xfId="7443"/>
    <cellStyle name="常规 10 4 2 3 4 3 3 2 2" xfId="7444"/>
    <cellStyle name="常规 10 4 5 3 5 3 3" xfId="7445"/>
    <cellStyle name="常规 10 13 4 2 5" xfId="7446"/>
    <cellStyle name="常规 10 13 4 2 6" xfId="7447"/>
    <cellStyle name="常规 10 7 8 7 2" xfId="7448"/>
    <cellStyle name="常规 10 6 4 4 2 3 3 2" xfId="7449"/>
    <cellStyle name="常规 10 4 2 3 4 3 3 2 3" xfId="7450"/>
    <cellStyle name="常规 10 4 4 3 3 2 3" xfId="7451"/>
    <cellStyle name="常规 10 18 2 3 3 2" xfId="7452"/>
    <cellStyle name="常规 10 13 4 3" xfId="7453"/>
    <cellStyle name="常规 10 13 4 4" xfId="7454"/>
    <cellStyle name="常规 10 9 6 2 2 2" xfId="7455"/>
    <cellStyle name="常规 10 13 4 5" xfId="7456"/>
    <cellStyle name="常规 10 9 6 2 2 2 3" xfId="7457"/>
    <cellStyle name="常规 10 13 4 5 3" xfId="7458"/>
    <cellStyle name="常规 10 4 3 2 5 2 3 3 2" xfId="7459"/>
    <cellStyle name="常规 10 4 2 5 2 5 4 2" xfId="7460"/>
    <cellStyle name="常规 10 4 2 4 7 3 4" xfId="7461"/>
    <cellStyle name="常规 10 9 6 2 2 3" xfId="7462"/>
    <cellStyle name="常规 10 13 4 6" xfId="7463"/>
    <cellStyle name="常规 10 4 3 2 4 7 2" xfId="7464"/>
    <cellStyle name="常规 10 6 4 5 3 2 3" xfId="7465"/>
    <cellStyle name="常规 10 4 2 9 2 2 4" xfId="7466"/>
    <cellStyle name="常规 10 14 4 2 2 2" xfId="7467"/>
    <cellStyle name="常规 10 4 3 2 4 7 3" xfId="7468"/>
    <cellStyle name="常规 10 4 2 3 2 2 2 6 2" xfId="7469"/>
    <cellStyle name="常规 10 4 3 5 2 10" xfId="7470"/>
    <cellStyle name="常规 10 9 6 2 2 4" xfId="7471"/>
    <cellStyle name="常规 10 13 4 7" xfId="7472"/>
    <cellStyle name="常规 10 4 3 3 3 2 2 4 2" xfId="7473"/>
    <cellStyle name="常规 10 7 10 3 4" xfId="7474"/>
    <cellStyle name="常规 10 4 18 3 3" xfId="7475"/>
    <cellStyle name="常规 10 13 5 2" xfId="7476"/>
    <cellStyle name="常规 10 13 5 2 2" xfId="7477"/>
    <cellStyle name="常规 10 13 5 2 2 2" xfId="7478"/>
    <cellStyle name="常规 10 4 2 2 4 2 4 2 2" xfId="7479"/>
    <cellStyle name="常规 10 13 5 2 3" xfId="7480"/>
    <cellStyle name="常规 10 13 5 3" xfId="7481"/>
    <cellStyle name="常规 10 6 3 4 3 5 2" xfId="7482"/>
    <cellStyle name="常规 10 4 3 2 3 5 6" xfId="7483"/>
    <cellStyle name="常规 10 4 9 3 3 2 2" xfId="7484"/>
    <cellStyle name="常规 10 4 2 10" xfId="7485"/>
    <cellStyle name="常规 10 4 5 5 7 2" xfId="7486"/>
    <cellStyle name="常规 10 8 5 2 5 3" xfId="7487"/>
    <cellStyle name="常规 10 4 2 5 2 6 2 2" xfId="7488"/>
    <cellStyle name="常规 10 4 2 2 4 2 4 3 2" xfId="7489"/>
    <cellStyle name="常规 10 13 5 3 3" xfId="7490"/>
    <cellStyle name="常规 10 13 5 4" xfId="7491"/>
    <cellStyle name="常规 10 9 6 2 3 2" xfId="7492"/>
    <cellStyle name="常规 10 13 5 5" xfId="7493"/>
    <cellStyle name="常规 10 9 6 2 3 3" xfId="7494"/>
    <cellStyle name="常规 10 13 5 6" xfId="7495"/>
    <cellStyle name="常规 10 4 3 2 4 8 2" xfId="7496"/>
    <cellStyle name="常规 10 13 6" xfId="7497"/>
    <cellStyle name="常规 10 13 6 2" xfId="7498"/>
    <cellStyle name="常规 10 13 6 2 2" xfId="7499"/>
    <cellStyle name="常规 10 4 3 11 2 2 4 2" xfId="7500"/>
    <cellStyle name="常规 10 4 2 2 4 2 5 2 2" xfId="7501"/>
    <cellStyle name="常规 10 13 6 2 3" xfId="7502"/>
    <cellStyle name="常规 10 13 6 3" xfId="7503"/>
    <cellStyle name="常规 10 13 6 3 3" xfId="7504"/>
    <cellStyle name="常规 10 9 6 2 4 3" xfId="7505"/>
    <cellStyle name="常规 10 13 6 6" xfId="7506"/>
    <cellStyle name="常规 10 4 3 2 4 9 2" xfId="7507"/>
    <cellStyle name="常规 10 13 7" xfId="7508"/>
    <cellStyle name="常规 10 13 7 2" xfId="7509"/>
    <cellStyle name="常规 10 13 7 2 3" xfId="7510"/>
    <cellStyle name="常规 10 13 7 3" xfId="7511"/>
    <cellStyle name="常规 10 6 2 2 2 6 2" xfId="7512"/>
    <cellStyle name="常规 10 13 8" xfId="7513"/>
    <cellStyle name="常规 10 6 2 2 2 6 2 2" xfId="7514"/>
    <cellStyle name="常规 10 13 8 2" xfId="7515"/>
    <cellStyle name="常规 10 6 2 2 2 6 2 3" xfId="7516"/>
    <cellStyle name="常规 10 13 8 3" xfId="7517"/>
    <cellStyle name="常规 10 4 3 4 2 2" xfId="7518"/>
    <cellStyle name="常规 10 14" xfId="7519"/>
    <cellStyle name="常规 10 6 2 6 3 2 2" xfId="7520"/>
    <cellStyle name="常规 10 4 2 4 3 2 6" xfId="7521"/>
    <cellStyle name="常规 10 6 3 3 2 4" xfId="7522"/>
    <cellStyle name="常规 10 4 2 10 3" xfId="7523"/>
    <cellStyle name="常规 10 4 8 3 2 2 2 5" xfId="7524"/>
    <cellStyle name="常规 10 14 10" xfId="7525"/>
    <cellStyle name="常规 10 4 4 4 6" xfId="7526"/>
    <cellStyle name="常规 10 6 3 3 2 5" xfId="7527"/>
    <cellStyle name="常规 10 4 2 10 4" xfId="7528"/>
    <cellStyle name="常规 10 4 8 3 2 2 2 6" xfId="7529"/>
    <cellStyle name="常规 10 4 9 2 2 2" xfId="7530"/>
    <cellStyle name="常规 10 14 11" xfId="7531"/>
    <cellStyle name="常规 10 4 4 4 7" xfId="7532"/>
    <cellStyle name="常规 10 6 4 2 2 3 2 3 3" xfId="7533"/>
    <cellStyle name="常规 10 4 11 3 5 3" xfId="7534"/>
    <cellStyle name="常规 10 4 3 3 5 2 5 3" xfId="7535"/>
    <cellStyle name="常规 10 14 2 2" xfId="7536"/>
    <cellStyle name="常规 10 4 3 9 2 4 2 3" xfId="7537"/>
    <cellStyle name="常规 10 14 2 2 2" xfId="7538"/>
    <cellStyle name="常规 10 5 4 5 4 3" xfId="7539"/>
    <cellStyle name="常规 10 5 2 8 2 2 2" xfId="7540"/>
    <cellStyle name="常规 10 5 4 2 3 2 5" xfId="7541"/>
    <cellStyle name="常规 10 6 4 3 3 2 3" xfId="7542"/>
    <cellStyle name="常规 10 4 3 10 9" xfId="7543"/>
    <cellStyle name="常规 10 4 2 7 2 2 4" xfId="7544"/>
    <cellStyle name="常规 10 14 2 2 2 2" xfId="7545"/>
    <cellStyle name="常规 10 4 2 2 2 3 2 3 2 3" xfId="7546"/>
    <cellStyle name="常规 10 14 2 2 2 2 2" xfId="7547"/>
    <cellStyle name="常规 10 4 2 9 2 6" xfId="7548"/>
    <cellStyle name="常规 10 6 3 3 2 2 3 4" xfId="7549"/>
    <cellStyle name="常规 10 5 4 5 4 3 2" xfId="7550"/>
    <cellStyle name="常规 10 5 4 2 3 2 5 2" xfId="7551"/>
    <cellStyle name="常规 10 6 4 3 3 2 3 2" xfId="7552"/>
    <cellStyle name="常规 10 4 2 7 2 2 4 2" xfId="7553"/>
    <cellStyle name="常规 10 14 2 2 2 2 2 2" xfId="7554"/>
    <cellStyle name="常规 10 4 2 9 2 6 2" xfId="7555"/>
    <cellStyle name="常规 10 4 2 9 2 7" xfId="7556"/>
    <cellStyle name="常规 10 4 7 3 2 6 2" xfId="7557"/>
    <cellStyle name="常规 10 14 2 2 2 2 3" xfId="7558"/>
    <cellStyle name="常规 10 6 3 3 2 2 3 5" xfId="7559"/>
    <cellStyle name="常规 10 5 4 2 3 2 5 3" xfId="7560"/>
    <cellStyle name="常规 10 6 4 3 3 2 3 3" xfId="7561"/>
    <cellStyle name="常规 10 4 2 7 2 2 4 3" xfId="7562"/>
    <cellStyle name="常规 10 7 3 3 2 2 2 2 3" xfId="7563"/>
    <cellStyle name="常规 10 4 2 9 3 6" xfId="7564"/>
    <cellStyle name="常规 10 4 3 4 4 4 2 3" xfId="7565"/>
    <cellStyle name="常规 10 6 3 2 2 2 4 2 3" xfId="7566"/>
    <cellStyle name="常规 10 14 2 2 2 3 2" xfId="7567"/>
    <cellStyle name="常规 10 4 7 2 2 9" xfId="7568"/>
    <cellStyle name="常规 10 5 4 2 3 2 6 2" xfId="7569"/>
    <cellStyle name="常规 10 7 3 4 2 2 2 4" xfId="7570"/>
    <cellStyle name="常规 10 6 4 3 3 2 4 2" xfId="7571"/>
    <cellStyle name="常规 10 4 2 7 2 2 5 2" xfId="7572"/>
    <cellStyle name="常规 10 4 2 9 3 7" xfId="7573"/>
    <cellStyle name="常规 10 4 7 3 2 7 2" xfId="7574"/>
    <cellStyle name="常规 10 7 3 4 2 3 2 2 2" xfId="7575"/>
    <cellStyle name="常规 10 14 2 2 2 3 3" xfId="7576"/>
    <cellStyle name="常规 10 7 3 4 2 2 2 5" xfId="7577"/>
    <cellStyle name="常规 10 4 2 7 2 2 5 3" xfId="7578"/>
    <cellStyle name="常规 10 7 3 3 2 2 2 3 3" xfId="7579"/>
    <cellStyle name="常规 10 4 2 9 4 6" xfId="7580"/>
    <cellStyle name="常规 10 4 3 4 4 4 3 3" xfId="7581"/>
    <cellStyle name="常规 10 14 2 2 2 4 2" xfId="7582"/>
    <cellStyle name="常规 10 4 7 2 3 9" xfId="7583"/>
    <cellStyle name="常规 10 7 3 4 2 2 3 4" xfId="7584"/>
    <cellStyle name="常规 10 4 2 7 2 2 6 2" xfId="7585"/>
    <cellStyle name="常规 10 4 2 7 2 2 8" xfId="7586"/>
    <cellStyle name="常规 10 9 2 2 2 2 6 2" xfId="7587"/>
    <cellStyle name="常规 10 14 2 2 2 6" xfId="7588"/>
    <cellStyle name="常规 10 14 2 2 3" xfId="7589"/>
    <cellStyle name="常规 10 5 4 5 5 3" xfId="7590"/>
    <cellStyle name="常规 10 5 4 2 3 3 5" xfId="7591"/>
    <cellStyle name="常规 10 6 4 3 3 3 3" xfId="7592"/>
    <cellStyle name="常规 10 4 3 11 9" xfId="7593"/>
    <cellStyle name="常规 10 4 2 7 2 3 4" xfId="7594"/>
    <cellStyle name="常规 10 14 2 2 3 2" xfId="7595"/>
    <cellStyle name="常规 10 4 2 10 2 3 4" xfId="7596"/>
    <cellStyle name="常规 10 6 4 3 3 3 3 2" xfId="7597"/>
    <cellStyle name="常规 10 4 2 7 2 3 4 2" xfId="7598"/>
    <cellStyle name="常规 10 14 2 2 3 2 2" xfId="7599"/>
    <cellStyle name="常规 10 4 2 3 2 2 2 2 2 2 2 2" xfId="7600"/>
    <cellStyle name="常规 10 14 2 2 3 2 3" xfId="7601"/>
    <cellStyle name="常规 10 4 8 2 10 2" xfId="7602"/>
    <cellStyle name="常规 10 4 7 3 3 6 2" xfId="7603"/>
    <cellStyle name="常规 10 4 2 10 2 3 5" xfId="7604"/>
    <cellStyle name="常规 10 7 4 4 3 3 2" xfId="7605"/>
    <cellStyle name="常规 10 5 4 2 3 3 6" xfId="7606"/>
    <cellStyle name="常规 10 6 4 3 3 3 4" xfId="7607"/>
    <cellStyle name="常规 10 4 2 7 2 3 5" xfId="7608"/>
    <cellStyle name="常规 10 4 2 2 9 4 2" xfId="7609"/>
    <cellStyle name="常规 10 14 2 2 3 3" xfId="7610"/>
    <cellStyle name="常规 10 7 3 3 2 2 3 2 3" xfId="7611"/>
    <cellStyle name="常规 10 4 3 4 4 5 2 3" xfId="7612"/>
    <cellStyle name="常规 10 14 2 2 3 3 2" xfId="7613"/>
    <cellStyle name="常规 10 4 5 4 3 3 2" xfId="7614"/>
    <cellStyle name="常规 10 14 2 2 4" xfId="7615"/>
    <cellStyle name="常规 10 4 2 2 2 4 2 2 2 2" xfId="7616"/>
    <cellStyle name="常规 10 4 5 4 3 3 3" xfId="7617"/>
    <cellStyle name="常规 23 3 2 3 4 2" xfId="7618"/>
    <cellStyle name="常规 10 14 2 2 5" xfId="7619"/>
    <cellStyle name="常规 10 8 6 7 2" xfId="7620"/>
    <cellStyle name="常规 10 4 5 4 3 3 4" xfId="7621"/>
    <cellStyle name="常规 10 14 2 2 6" xfId="7622"/>
    <cellStyle name="常规 10 4 5 4 3 3 5" xfId="7623"/>
    <cellStyle name="常规 10 4 3 2 2 3 2 2 2 2 2" xfId="7624"/>
    <cellStyle name="常规 10 14 2 2 7" xfId="7625"/>
    <cellStyle name="常规 10 14 2 3" xfId="7626"/>
    <cellStyle name="常规 10 14 2 3 2" xfId="7627"/>
    <cellStyle name="常规 10 5 4 6 4 3" xfId="7628"/>
    <cellStyle name="常规 10 5 4 2 4 2 5" xfId="7629"/>
    <cellStyle name="常规 10 6 4 3 4 2 3" xfId="7630"/>
    <cellStyle name="常规 10 4 2 7 3 2 4" xfId="7631"/>
    <cellStyle name="常规 10 14 2 3 2 2" xfId="7632"/>
    <cellStyle name="常规 10 5 2 8 3 3" xfId="7633"/>
    <cellStyle name="常规 10 4 2 5 3 3 2 2" xfId="7634"/>
    <cellStyle name="常规 10 14 2 3 3" xfId="7635"/>
    <cellStyle name="常规 10 4 2 5 3 3 2 3" xfId="7636"/>
    <cellStyle name="常规 10 4 5 4 3 4 2" xfId="7637"/>
    <cellStyle name="常规 10 14 2 3 4" xfId="7638"/>
    <cellStyle name="常规 11 3 10 2" xfId="7639"/>
    <cellStyle name="常规 10 4 5 4 3 4 3" xfId="7640"/>
    <cellStyle name="常规 10 14 2 3 5" xfId="7641"/>
    <cellStyle name="常规 10 14 2 3 6" xfId="7642"/>
    <cellStyle name="常规 10 14 2 4" xfId="7643"/>
    <cellStyle name="常规 10 5 2 8 4 2" xfId="7644"/>
    <cellStyle name="常规 10 4 2 5 5 2 3" xfId="7645"/>
    <cellStyle name="常规 10 14 2 4 2" xfId="7646"/>
    <cellStyle name="常规 10 14 2 4 2 2" xfId="7647"/>
    <cellStyle name="常规 10 4 5 6 2 5 2" xfId="7648"/>
    <cellStyle name="常规 10 4 6 13 2" xfId="7649"/>
    <cellStyle name="常规 10 14 2 4 2 3" xfId="7650"/>
    <cellStyle name="常规 10 4 2 5 3 3 3 2" xfId="7651"/>
    <cellStyle name="常规 10 14 2 4 3" xfId="7652"/>
    <cellStyle name="常规 10 4 2 5 3 3 3 3" xfId="7653"/>
    <cellStyle name="常规 10 4 5 4 3 5 2" xfId="7654"/>
    <cellStyle name="常规 10 14 2 4 4" xfId="7655"/>
    <cellStyle name="常规 10 4 5 4 3 5 3" xfId="7656"/>
    <cellStyle name="常规 10 14 2 4 5" xfId="7657"/>
    <cellStyle name="常规 10 14 2 5" xfId="7658"/>
    <cellStyle name="常规 10 4 2 5 5 3 3" xfId="7659"/>
    <cellStyle name="常规 21" xfId="7660"/>
    <cellStyle name="常规 16" xfId="7661"/>
    <cellStyle name="常规 10 14 2 5 2" xfId="7662"/>
    <cellStyle name="常规 10 4 2 5 3 3 4 2" xfId="7663"/>
    <cellStyle name="常规 22" xfId="7664"/>
    <cellStyle name="常规 17" xfId="7665"/>
    <cellStyle name="常规 10 14 2 5 3" xfId="7666"/>
    <cellStyle name="常规 10 14 2 6" xfId="7667"/>
    <cellStyle name="常规 10 4 3 2 5 5 2" xfId="7668"/>
    <cellStyle name="常规 71" xfId="7669"/>
    <cellStyle name="常规 66" xfId="7670"/>
    <cellStyle name="常规 10 14 2 6 2" xfId="7671"/>
    <cellStyle name="常规 10 4 3 2 5 5 2 2" xfId="7672"/>
    <cellStyle name="常规 10 7 3 2 3 3 2 3" xfId="7673"/>
    <cellStyle name="常规 10 4 2 4 10 4" xfId="7674"/>
    <cellStyle name="常规 10 4 2 4 10 5" xfId="7675"/>
    <cellStyle name="常规 72" xfId="7676"/>
    <cellStyle name="常规 67" xfId="7677"/>
    <cellStyle name="常规 10 14 2 6 3" xfId="7678"/>
    <cellStyle name="常规 10 14 2 7" xfId="7679"/>
    <cellStyle name="常规 10 4 3 3 3 2 3 2 2" xfId="7680"/>
    <cellStyle name="常规 10 4 3 2 5 5 3" xfId="7681"/>
    <cellStyle name="常规 10 4 2 3 2 2 3 4 2" xfId="7682"/>
    <cellStyle name="常规 10 14 2 7 2" xfId="7683"/>
    <cellStyle name="常规 10 4 3 3 3 2 3 2 2 2" xfId="7684"/>
    <cellStyle name="常规 10 4 3 3 2 2 2 2 2 4" xfId="7685"/>
    <cellStyle name="常规 4 3 8" xfId="7686"/>
    <cellStyle name="常规 10 14 3 2" xfId="7687"/>
    <cellStyle name="常规 10 14 3 2 2" xfId="7688"/>
    <cellStyle name="常规 10 8 7 7" xfId="7689"/>
    <cellStyle name="常规 10 6 4 4 3 2 3" xfId="7690"/>
    <cellStyle name="常规 10 4 2 8 2 2 4" xfId="7691"/>
    <cellStyle name="常规 10 4 4 2 3 2 7" xfId="7692"/>
    <cellStyle name="常规 10 14 3 2 2 2" xfId="7693"/>
    <cellStyle name="常规 10 6 3 4 2 2 3 4" xfId="7694"/>
    <cellStyle name="常规 10 14 3 2 6" xfId="7695"/>
    <cellStyle name="常规 10 6 4 4 3 2 3 2" xfId="7696"/>
    <cellStyle name="常规 10 4 2 8 2 2 4 2" xfId="7697"/>
    <cellStyle name="常规 10 7 2 3 2 2 2 3 3" xfId="7698"/>
    <cellStyle name="常规 10 14 3 2 2 2 2" xfId="7699"/>
    <cellStyle name="常规 10 4 2 2 4 3 2 2 2" xfId="7700"/>
    <cellStyle name="常规 10 14 3 2 3" xfId="7701"/>
    <cellStyle name="常规 10 4 2 2 2 9 2" xfId="7702"/>
    <cellStyle name="常规 10 5 2 9 2 3" xfId="7703"/>
    <cellStyle name="常规 10 6 4 4 3 3 3" xfId="7704"/>
    <cellStyle name="常规 10 4 2 8 2 3 4" xfId="7705"/>
    <cellStyle name="常规 10 4 2 2 4 3 2 2 2 2" xfId="7706"/>
    <cellStyle name="常规 10 14 3 2 3 2" xfId="7707"/>
    <cellStyle name="常规 10 6 4 4 3 3 4" xfId="7708"/>
    <cellStyle name="常规 10 4 2 8 2 3 5" xfId="7709"/>
    <cellStyle name="常规 10 4 2 3 9 4 2" xfId="7710"/>
    <cellStyle name="常规 10 14 3 2 3 3" xfId="7711"/>
    <cellStyle name="常规 10 4 5 4 4 3 2" xfId="7712"/>
    <cellStyle name="常规 10 5 3 3 2 2 5 2" xfId="7713"/>
    <cellStyle name="常规 10 7 10 2 2 4 2" xfId="7714"/>
    <cellStyle name="常规 10 6 3 4 2 2 3 2" xfId="7715"/>
    <cellStyle name="常规 10 4 3 2 2 2 7 2" xfId="7716"/>
    <cellStyle name="常规 10 4 2 2 4 3 2 2 3" xfId="7717"/>
    <cellStyle name="常规 10 14 3 2 4" xfId="7718"/>
    <cellStyle name="常规 10 4 2 2 2 9 3" xfId="7719"/>
    <cellStyle name="常规 10 4 2 3 4 4 2 2 2" xfId="7720"/>
    <cellStyle name="常规 10 4 5 4 4 3 3" xfId="7721"/>
    <cellStyle name="常规 10 5 3 3 2 2 5 3" xfId="7722"/>
    <cellStyle name="常规 10 6 3 4 2 2 3 3" xfId="7723"/>
    <cellStyle name="常规 10 4 3 2 2 2 7 3" xfId="7724"/>
    <cellStyle name="常规 10 14 3 2 5" xfId="7725"/>
    <cellStyle name="常规 10 4 13 3 2 2 2 2" xfId="7726"/>
    <cellStyle name="常规 10 14 3 3" xfId="7727"/>
    <cellStyle name="常规 10 14 3 4" xfId="7728"/>
    <cellStyle name="常规 10 14 3 5" xfId="7729"/>
    <cellStyle name="常规 10 4 4 4 10" xfId="7730"/>
    <cellStyle name="常规 10 14 3 5 3" xfId="7731"/>
    <cellStyle name="常规 10 14 3 6" xfId="7732"/>
    <cellStyle name="常规 10 4 4 4 11" xfId="7733"/>
    <cellStyle name="常规 10 4 3 2 5 6 2" xfId="7734"/>
    <cellStyle name="常规 10 6 3 2 2 2 2 6 2" xfId="7735"/>
    <cellStyle name="常规 10 4 7 6 4 2 2" xfId="7736"/>
    <cellStyle name="常规 10 6 4 2 3 2 2 4 2" xfId="7737"/>
    <cellStyle name="常规 10 14 4" xfId="7738"/>
    <cellStyle name="常规 10 4 3 4 4 2 6 2" xfId="7739"/>
    <cellStyle name="常规 10 17 10" xfId="7740"/>
    <cellStyle name="常规 10 7 11 2 4" xfId="7741"/>
    <cellStyle name="常规 10 4 19 2 3" xfId="7742"/>
    <cellStyle name="常规 10 14 4 2" xfId="7743"/>
    <cellStyle name="常规 10 14 4 2 2" xfId="7744"/>
    <cellStyle name="常规 10 4 2 2 4 3 3 2 2" xfId="7745"/>
    <cellStyle name="常规 10 14 4 2 3" xfId="7746"/>
    <cellStyle name="常规 10 4 2 2 3 9 2" xfId="7747"/>
    <cellStyle name="常规 10 14 4 3" xfId="7748"/>
    <cellStyle name="常规 10 4 2 5 3 5 2 2" xfId="7749"/>
    <cellStyle name="常规 10 5 7 3 2 6" xfId="7750"/>
    <cellStyle name="常规 10 4 2 2 4 3 3 3 2" xfId="7751"/>
    <cellStyle name="常规 10 14 4 3 3" xfId="7752"/>
    <cellStyle name="常规 10 14 4 4" xfId="7753"/>
    <cellStyle name="常规 10 9 6 3 2 2" xfId="7754"/>
    <cellStyle name="常规 10 14 4 5" xfId="7755"/>
    <cellStyle name="常规 10 9 6 3 2 3" xfId="7756"/>
    <cellStyle name="常规 10 14 4 6" xfId="7757"/>
    <cellStyle name="常规 10 4 3 2 5 7 2" xfId="7758"/>
    <cellStyle name="常规 10 6 9 2 5 2 2" xfId="7759"/>
    <cellStyle name="常规 10 4 7 6 4 2 3" xfId="7760"/>
    <cellStyle name="常规 10 14 5" xfId="7761"/>
    <cellStyle name="常规 10 4 3 4 4 2 6 3" xfId="7762"/>
    <cellStyle name="常规 10 17 11" xfId="7763"/>
    <cellStyle name="常规 10 4 2 2 3 2 2 2 3" xfId="7764"/>
    <cellStyle name="常规 10 5 12 2 6" xfId="7765"/>
    <cellStyle name="常规 10 4 4 3 4 3 2" xfId="7766"/>
    <cellStyle name="常规 10 7 11 3 4" xfId="7767"/>
    <cellStyle name="常规 10 4 19 3 3" xfId="7768"/>
    <cellStyle name="常规 10 14 5 2" xfId="7769"/>
    <cellStyle name="常规 10 14 5 2 2" xfId="7770"/>
    <cellStyle name="常规 10 4 2 2 4 9 2" xfId="7771"/>
    <cellStyle name="常规 10 14 5 2 3" xfId="7772"/>
    <cellStyle name="常规 10 14 5 3" xfId="7773"/>
    <cellStyle name="常规 10 4 2 5 10" xfId="7774"/>
    <cellStyle name="常规 10 14 5 3 3" xfId="7775"/>
    <cellStyle name="常规 10 14 5 4" xfId="7776"/>
    <cellStyle name="常规 23 2 2 2 2 8" xfId="7777"/>
    <cellStyle name="常规 10 14 5 4 2" xfId="7778"/>
    <cellStyle name="常规 10 9 6 3 3 2" xfId="7779"/>
    <cellStyle name="常规 10 14 5 5" xfId="7780"/>
    <cellStyle name="常规 10 4 3 7 2 2 4 2" xfId="7781"/>
    <cellStyle name="常规 10 5 4 2 10" xfId="7782"/>
    <cellStyle name="常规 10 6 4 5 4 3 2" xfId="7783"/>
    <cellStyle name="常规 10 6 4 3 2 2 3 4" xfId="7784"/>
    <cellStyle name="常规 10 4 2 9 3 3 3" xfId="7785"/>
    <cellStyle name="常规 10 15 2 2 2 2 2" xfId="7786"/>
    <cellStyle name="常规 10 20 2 2 2 2 2" xfId="7787"/>
    <cellStyle name="常规 10 4 7 2 2 6 3" xfId="7788"/>
    <cellStyle name="常规 10 9 6 3 3 3" xfId="7789"/>
    <cellStyle name="常规 10 14 5 6" xfId="7790"/>
    <cellStyle name="常规 10 14 6" xfId="7791"/>
    <cellStyle name="常规 10 4 2 4 2 10" xfId="7792"/>
    <cellStyle name="常规 10 14 6 2" xfId="7793"/>
    <cellStyle name="常规 10 6 4 2 2 2 4 3" xfId="7794"/>
    <cellStyle name="常规 10 4 2 3 2 3 2 3 4" xfId="7795"/>
    <cellStyle name="常规 10 4 10 5 5" xfId="7796"/>
    <cellStyle name="常规 10 4 3 3 4 4 5" xfId="7797"/>
    <cellStyle name="常规 10 7 4 3 2 2 2 3" xfId="7798"/>
    <cellStyle name="常规 10 4 2 4 2 4 2 3 2" xfId="7799"/>
    <cellStyle name="常规 10 4 2 2 2 2 2 3 6" xfId="7800"/>
    <cellStyle name="常规 10 4 2 2 3 2 2 3 3 2" xfId="7801"/>
    <cellStyle name="常规 10 4 6 2 2 7 2" xfId="7802"/>
    <cellStyle name="常规 10 4 2 3 2 4 2 6" xfId="7803"/>
    <cellStyle name="常规 10 4 2 4 2 10 2" xfId="7804"/>
    <cellStyle name="常规 10 14 6 2 2" xfId="7805"/>
    <cellStyle name="常规 10 6 5 2 3 2 4 2" xfId="7806"/>
    <cellStyle name="常规 10 4 2 4 2 4 2 3 3" xfId="7807"/>
    <cellStyle name="常规 10 4 3 6 2 2 5 2" xfId="7808"/>
    <cellStyle name="常规 10 4 6 6 6 2" xfId="7809"/>
    <cellStyle name="常规 10 6 4 2 2 2 4 4" xfId="7810"/>
    <cellStyle name="常规 10 4 2 3 2 3 2 3 5" xfId="7811"/>
    <cellStyle name="常规 10 4 10 5 6" xfId="7812"/>
    <cellStyle name="常规 10 4 3 3 4 4 6" xfId="7813"/>
    <cellStyle name="常规 10 14 6 2 3" xfId="7814"/>
    <cellStyle name="常规 10 4 2 4 2 11" xfId="7815"/>
    <cellStyle name="常规 10 14 6 3" xfId="7816"/>
    <cellStyle name="常规 10 6 4 2 2 2 5 3" xfId="7817"/>
    <cellStyle name="常规 10 4 3 2 3 2 2 2 6" xfId="7818"/>
    <cellStyle name="常规 10 4 10 6 5" xfId="7819"/>
    <cellStyle name="常规 10 4 3 3 4 5 5" xfId="7820"/>
    <cellStyle name="常规 10 4 3 4 3 4 2 2 2" xfId="7821"/>
    <cellStyle name="常规 10 7 4 3 2 2 3 3" xfId="7822"/>
    <cellStyle name="常规 10 4 2 4 2 4 2 4 2" xfId="7823"/>
    <cellStyle name="常规 10 14 6 3 2" xfId="7824"/>
    <cellStyle name="常规 10 4 2 4 2 12" xfId="7825"/>
    <cellStyle name="常规 10 14 6 4" xfId="7826"/>
    <cellStyle name="常规 10 9 6 3 4 2" xfId="7827"/>
    <cellStyle name="常规 10 14 6 5" xfId="7828"/>
    <cellStyle name="常规 10 14 7" xfId="7829"/>
    <cellStyle name="常规 10 14 7 2" xfId="7830"/>
    <cellStyle name="常规 10 4 10 4 2 2 2" xfId="7831"/>
    <cellStyle name="常规 10 4 3 3 4 3 2 2 2" xfId="7832"/>
    <cellStyle name="常规 10 4 6 2 3 8" xfId="7833"/>
    <cellStyle name="常规 10 4 3 2 4 2 2 2 4" xfId="7834"/>
    <cellStyle name="常规 10 4 2 3 3 3 2 4 2" xfId="7835"/>
    <cellStyle name="常规 10 4 2 2 2 2 2 2 3 2 2" xfId="7836"/>
    <cellStyle name="常规 10 4 3 4 3 4 3 2" xfId="7837"/>
    <cellStyle name="常规 10 4 2 4 2 4 3 4" xfId="7838"/>
    <cellStyle name="常规 10 14 7 3" xfId="7839"/>
    <cellStyle name="常规 10 4 2 2 4 10" xfId="7840"/>
    <cellStyle name="常规 10 6 2 2 2 7 2" xfId="7841"/>
    <cellStyle name="常规 10 14 8" xfId="7842"/>
    <cellStyle name="常规 10 14 8 2" xfId="7843"/>
    <cellStyle name="常规 10 14 8 3" xfId="7844"/>
    <cellStyle name="常规 10 4 3 5 2 2" xfId="7845"/>
    <cellStyle name="常规 10 6 5 6 3 2" xfId="7846"/>
    <cellStyle name="常规 10 4 2 2 4 11" xfId="7847"/>
    <cellStyle name="常规 10 4 5 2 2 2 5 2" xfId="7848"/>
    <cellStyle name="常规 10 6 2 2 2 7 3" xfId="7849"/>
    <cellStyle name="常规 10 14 9" xfId="7850"/>
    <cellStyle name="常规 10 14 9 2" xfId="7851"/>
    <cellStyle name="常规 10 15" xfId="7852"/>
    <cellStyle name="常规 10 20" xfId="7853"/>
    <cellStyle name="常规 10 8 4 2 4 2 2" xfId="7854"/>
    <cellStyle name="常规 10 6 2 6 3 2 3" xfId="7855"/>
    <cellStyle name="常规 10 4 2 4 3 2 7" xfId="7856"/>
    <cellStyle name="常规 10 4 2 7 8 3" xfId="7857"/>
    <cellStyle name="常规 10 15 2" xfId="7858"/>
    <cellStyle name="常规 10 20 2" xfId="7859"/>
    <cellStyle name="常规 10 8 2 2 2 2 2 6" xfId="7860"/>
    <cellStyle name="常规 10 4 2 4 3 2 7 2" xfId="7861"/>
    <cellStyle name="常规 10 15 2 2" xfId="7862"/>
    <cellStyle name="常规 10 20 2 2" xfId="7863"/>
    <cellStyle name="常规 10 15 2 2 2" xfId="7864"/>
    <cellStyle name="常规 10 20 2 2 2" xfId="7865"/>
    <cellStyle name="常规 10 15 2 2 2 2" xfId="7866"/>
    <cellStyle name="常规 10 20 2 2 2 2" xfId="7867"/>
    <cellStyle name="常规 10 5 4 2 10 2" xfId="7868"/>
    <cellStyle name="常规 10 4 2 9 3 3 3 2" xfId="7869"/>
    <cellStyle name="常规 10 15 2 2 2 2 2 2" xfId="7870"/>
    <cellStyle name="常规 10 4 7 2 2 6 3 2" xfId="7871"/>
    <cellStyle name="常规 10 4 3 7 2 2 4 3" xfId="7872"/>
    <cellStyle name="常规 10 5 4 2 11" xfId="7873"/>
    <cellStyle name="常规 10 6 4 3 2 2 3 5" xfId="7874"/>
    <cellStyle name="常规 10 4 2 9 3 3 4" xfId="7875"/>
    <cellStyle name="常规 10 15 2 2 2 2 3" xfId="7876"/>
    <cellStyle name="常规 10 4 7 2 2 6 4" xfId="7877"/>
    <cellStyle name="常规 10 15 2 2 2 3 3" xfId="7878"/>
    <cellStyle name="常规 10 4 3 2 9 3 3" xfId="7879"/>
    <cellStyle name="常规 10 15 2 2 2 4" xfId="7880"/>
    <cellStyle name="常规 10 4 3 7 2 2 6 2" xfId="7881"/>
    <cellStyle name="常规 10 5 9 2 2" xfId="7882"/>
    <cellStyle name="常规 10 4 2 9 3 5 3" xfId="7883"/>
    <cellStyle name="常规 10 15 2 2 2 4 2" xfId="7884"/>
    <cellStyle name="常规 10 4 7 2 2 8 3" xfId="7885"/>
    <cellStyle name="常规 10 15 2 2 2 5" xfId="7886"/>
    <cellStyle name="常规 10 4 2 11 2 2 2 2 2" xfId="7887"/>
    <cellStyle name="常规 10 15 2 2 2 6" xfId="7888"/>
    <cellStyle name="常规 10 15 2 2 3" xfId="7889"/>
    <cellStyle name="常规 10 20 2 2 3" xfId="7890"/>
    <cellStyle name="常规 10 15 2 2 3 2 3" xfId="7891"/>
    <cellStyle name="常规 10 4 3 2 9 4 2" xfId="7892"/>
    <cellStyle name="常规 10 15 2 2 3 3" xfId="7893"/>
    <cellStyle name="常规 10 20 2 2 3 3" xfId="7894"/>
    <cellStyle name="常规 10 15 2 2 3 3 2" xfId="7895"/>
    <cellStyle name="常规 10 15 2 2 3 4" xfId="7896"/>
    <cellStyle name="常规 10 4 12 2 2 3 2 2" xfId="7897"/>
    <cellStyle name="常规 10 15 2 2 3 5" xfId="7898"/>
    <cellStyle name="常规 10 4 5 5 3 3 2" xfId="7899"/>
    <cellStyle name="常规 10 15 2 2 4" xfId="7900"/>
    <cellStyle name="常规 10 20 2 2 4" xfId="7901"/>
    <cellStyle name="常规 10 18 2 6" xfId="7902"/>
    <cellStyle name="常规 10 4 13 3 2 4" xfId="7903"/>
    <cellStyle name="常规 10 4 2 3 6 2 2 6" xfId="7904"/>
    <cellStyle name="常规 10 15 2 2 4 3" xfId="7905"/>
    <cellStyle name="常规 10 4 7 2 6 3 3" xfId="7906"/>
    <cellStyle name="常规 23 2 3 2 2" xfId="7907"/>
    <cellStyle name="常规 11 3 2 2 2 3 2 2" xfId="7908"/>
    <cellStyle name="常规 10 7 2 5 3" xfId="7909"/>
    <cellStyle name="常规 10 18 4 2 2" xfId="7910"/>
    <cellStyle name="常规 23 2 2 5" xfId="7911"/>
    <cellStyle name="常规 11 3 2 2 2 2 5" xfId="7912"/>
    <cellStyle name="常规 10 4 3 2 2 2 2 2 2 2 2 2" xfId="7913"/>
    <cellStyle name="常规 10 18 3 5" xfId="7914"/>
    <cellStyle name="常规 10 4 13 3 3 3" xfId="7915"/>
    <cellStyle name="常规 10 4 3 3 7 2 3 3" xfId="7916"/>
    <cellStyle name="常规 10 4 2 3 6 2 3 5" xfId="7917"/>
    <cellStyle name="常规 10 15 2 2 5 2" xfId="7918"/>
    <cellStyle name="常规 23 2 2 6" xfId="7919"/>
    <cellStyle name="常规 11 3 2 2 2 2 6" xfId="7920"/>
    <cellStyle name="常规 10 18 3 6" xfId="7921"/>
    <cellStyle name="常规 10 4 13 3 3 4" xfId="7922"/>
    <cellStyle name="常规 10 15 2 2 5 3" xfId="7923"/>
    <cellStyle name="常规 23 2 3 3 2" xfId="7924"/>
    <cellStyle name="常规 11 3 2 2 2 3 3 2" xfId="7925"/>
    <cellStyle name="常规 10 7 2 6 3" xfId="7926"/>
    <cellStyle name="常规 10 18 4 3 2" xfId="7927"/>
    <cellStyle name="常规 23 2 3 5" xfId="7928"/>
    <cellStyle name="常规 11 3 2 2 2 3 5" xfId="7929"/>
    <cellStyle name="常规 10 18 4 5" xfId="7930"/>
    <cellStyle name="常规 10 4 13 3 4 3" xfId="7931"/>
    <cellStyle name="常规 10 15 2 2 6 2" xfId="7932"/>
    <cellStyle name="常规 10 7 7 2 4 3 2" xfId="7933"/>
    <cellStyle name="常规 10 15 2 2 7" xfId="7934"/>
    <cellStyle name="常规 10 15 2 2 8" xfId="7935"/>
    <cellStyle name="常规 10 5 10 2 4 2" xfId="7936"/>
    <cellStyle name="常规 10 15 2 3" xfId="7937"/>
    <cellStyle name="常规 10 20 2 3" xfId="7938"/>
    <cellStyle name="常规 10 7 2 2 2 8" xfId="7939"/>
    <cellStyle name="常规 10 15 2 3 2" xfId="7940"/>
    <cellStyle name="常规 10 20 2 3 2" xfId="7941"/>
    <cellStyle name="常规 10 7 2 2 3 2 5 2" xfId="7942"/>
    <cellStyle name="常规 10 4 11 9" xfId="7943"/>
    <cellStyle name="常规 10 4 3 3 5 8" xfId="7944"/>
    <cellStyle name="常规 10 7 2 2 2 8 2" xfId="7945"/>
    <cellStyle name="常规 10 15 2 3 2 2" xfId="7946"/>
    <cellStyle name="常规 10 20 2 3 2 2" xfId="7947"/>
    <cellStyle name="常规 10 4 11 9 2" xfId="7948"/>
    <cellStyle name="常规 10 4 2 9 2 8" xfId="7949"/>
    <cellStyle name="常规 10 15 2 3 2 2 2" xfId="7950"/>
    <cellStyle name="常规 10 4 7 3 2 6 3" xfId="7951"/>
    <cellStyle name="常规 10 5 3 8 3 3" xfId="7952"/>
    <cellStyle name="常规 10 4 2 5 4 3 2 2" xfId="7953"/>
    <cellStyle name="常规 10 7 2 2 2 9" xfId="7954"/>
    <cellStyle name="常规 10 15 2 3 3" xfId="7955"/>
    <cellStyle name="常规 10 20 2 3 3" xfId="7956"/>
    <cellStyle name="常规 10 4 3 7 3 3 5" xfId="7957"/>
    <cellStyle name="常规 10 4 6 2 2 2 7 2" xfId="7958"/>
    <cellStyle name="常规 10 4 2 4 4 2 2 2 5" xfId="7959"/>
    <cellStyle name="常规 10 15 2 3 3 3" xfId="7960"/>
    <cellStyle name="常规 10 4 2 5 4 3 2 3" xfId="7961"/>
    <cellStyle name="常规 10 4 5 5 3 4 2" xfId="7962"/>
    <cellStyle name="常规 10 15 2 3 4" xfId="7963"/>
    <cellStyle name="常规 10 20 2 3 4" xfId="7964"/>
    <cellStyle name="常规 10 4 13 9" xfId="7965"/>
    <cellStyle name="常规 10 4 3 3 7 8" xfId="7966"/>
    <cellStyle name="常规 10 6 4 6 6 3" xfId="7967"/>
    <cellStyle name="常规 10 4 2 4 4 2 2 3 4" xfId="7968"/>
    <cellStyle name="常规 10 19 2 5" xfId="7969"/>
    <cellStyle name="常规 10 4 13 4 2 3" xfId="7970"/>
    <cellStyle name="常规 10 4 3 3 7 3 2 3" xfId="7971"/>
    <cellStyle name="常规 10 15 2 3 4 2" xfId="7972"/>
    <cellStyle name="常规 10 15 2 3 6" xfId="7973"/>
    <cellStyle name="常规 10 4 3 2 2 2 2 2 2 3 3" xfId="7974"/>
    <cellStyle name="常规 10 15 2 4" xfId="7975"/>
    <cellStyle name="常规 10 20 2 4" xfId="7976"/>
    <cellStyle name="常规 10 5 3 8 4 2" xfId="7977"/>
    <cellStyle name="常规 10 6 4 2 6 2 2" xfId="7978"/>
    <cellStyle name="常规 10 4 2 6 5 2 3" xfId="7979"/>
    <cellStyle name="常规 10 7 2 2 3 8" xfId="7980"/>
    <cellStyle name="常规 10 15 2 4 2" xfId="7981"/>
    <cellStyle name="常规 10 20 2 4 2" xfId="7982"/>
    <cellStyle name="常规 10 15 2 4 2 2" xfId="7983"/>
    <cellStyle name="常规 10 4 6 6 2 5 2" xfId="7984"/>
    <cellStyle name="常规 10 15 2 4 2 3" xfId="7985"/>
    <cellStyle name="常规 10 6 4 2 6 2 3" xfId="7986"/>
    <cellStyle name="常规 10 4 2 5 4 3 3 2" xfId="7987"/>
    <cellStyle name="常规 10 7 2 2 3 9" xfId="7988"/>
    <cellStyle name="常规 10 15 2 4 3" xfId="7989"/>
    <cellStyle name="常规 10 20 2 4 3" xfId="7990"/>
    <cellStyle name="常规 10 15 2 4 5" xfId="7991"/>
    <cellStyle name="常规 10 4 3 2 2 2 2 2 2 4 2" xfId="7992"/>
    <cellStyle name="常规 10 15 2 5" xfId="7993"/>
    <cellStyle name="常规 10 20 2 5" xfId="7994"/>
    <cellStyle name="常规 10 4 8 12" xfId="7995"/>
    <cellStyle name="常规 10 6 4 2 6 3 2" xfId="7996"/>
    <cellStyle name="常规 10 4 2 6 5 3 3" xfId="7997"/>
    <cellStyle name="常规 10 7 2 2 4 8" xfId="7998"/>
    <cellStyle name="常规 10 15 2 5 2" xfId="7999"/>
    <cellStyle name="常规 10 20 2 5 2" xfId="8000"/>
    <cellStyle name="常规 10 15 2 5 2 2" xfId="8001"/>
    <cellStyle name="常规 10 15 2 5 3" xfId="8002"/>
    <cellStyle name="常规 10 20 2 5 3" xfId="8003"/>
    <cellStyle name="常规 10 15 3" xfId="8004"/>
    <cellStyle name="常规 10 20 3" xfId="8005"/>
    <cellStyle name="常规 10 15 3 2" xfId="8006"/>
    <cellStyle name="常规 10 20 3 2" xfId="8007"/>
    <cellStyle name="常规 10 5 2 3 2 2 5" xfId="8008"/>
    <cellStyle name="常规 10 6 2 4 2 2 3" xfId="8009"/>
    <cellStyle name="常规 10 4 2 2 2 2 7" xfId="8010"/>
    <cellStyle name="常规 10 4 10 2 2 4" xfId="8011"/>
    <cellStyle name="常规 10 15 3 2 2" xfId="8012"/>
    <cellStyle name="常规 10 20 3 2 2" xfId="8013"/>
    <cellStyle name="常规 10 5 2 3 2 2 5 2" xfId="8014"/>
    <cellStyle name="常规 10 6 2 4 2 2 3 2" xfId="8015"/>
    <cellStyle name="常规 10 4 2 2 2 2 7 2" xfId="8016"/>
    <cellStyle name="常规 10 4 10 2 2 4 2" xfId="8017"/>
    <cellStyle name="常规 10 15 3 2 2 2" xfId="8018"/>
    <cellStyle name="常规 10 20 3 2 2 2" xfId="8019"/>
    <cellStyle name="常规 10 4 10 2 2 5" xfId="8020"/>
    <cellStyle name="常规 10 7 2 2 2 2 2 3 2" xfId="8021"/>
    <cellStyle name="常规 10 4 2 3 2 9 2" xfId="8022"/>
    <cellStyle name="常规 10 5 3 9 2 3" xfId="8023"/>
    <cellStyle name="常规 10 4 2 2 4 4 2 2 2" xfId="8024"/>
    <cellStyle name="常规 10 15 3 2 3" xfId="8025"/>
    <cellStyle name="常规 10 20 3 2 3" xfId="8026"/>
    <cellStyle name="常规 10 5 2 3 2 2 5 3" xfId="8027"/>
    <cellStyle name="常规 10 6 2 4 2 2 3 3" xfId="8028"/>
    <cellStyle name="常规 10 4 2 2 2 2 7 3" xfId="8029"/>
    <cellStyle name="常规 10 4 3 8 2 3 5" xfId="8030"/>
    <cellStyle name="常规 10 7 2 2 2 2 2 3 2 3" xfId="8031"/>
    <cellStyle name="常规 10 4 2 2 10" xfId="8032"/>
    <cellStyle name="常规 10 15 3 2 3 3" xfId="8033"/>
    <cellStyle name="常规 10 4 15 5 2" xfId="8034"/>
    <cellStyle name="常规 10 4 3 3 9 4 2" xfId="8035"/>
    <cellStyle name="常规 10 4 10 2 2 5 3" xfId="8036"/>
    <cellStyle name="常规 10 4 11 2 2 3 2 2" xfId="8037"/>
    <cellStyle name="常规 10 4 10 2 2 8" xfId="8038"/>
    <cellStyle name="常规 10 4 7 5 2 2 2 3" xfId="8039"/>
    <cellStyle name="常规 10 15 3 2 6" xfId="8040"/>
    <cellStyle name="常规 10 4 3 2 2 2 2 2 3 2 3" xfId="8041"/>
    <cellStyle name="常规 10 4 2 8 3 2 4 2" xfId="8042"/>
    <cellStyle name="常规 10 7 2 5 2 2 2" xfId="8043"/>
    <cellStyle name="常规 10 15 3 3" xfId="8044"/>
    <cellStyle name="常规 10 20 3 3" xfId="8045"/>
    <cellStyle name="常规 10 5 2 3 2 2 6" xfId="8046"/>
    <cellStyle name="常规 10 6 2 4 2 2 4" xfId="8047"/>
    <cellStyle name="常规 10 4 2 2 2 2 8" xfId="8048"/>
    <cellStyle name="常规 10 7 2 5 2 2 3" xfId="8049"/>
    <cellStyle name="常规 10 15 3 4" xfId="8050"/>
    <cellStyle name="常规 10 20 3 4" xfId="8051"/>
    <cellStyle name="常规 10 5 2 3 2 2 7" xfId="8052"/>
    <cellStyle name="常规 10 6 2 4 2 2 5" xfId="8053"/>
    <cellStyle name="常规 10 4 2 2 2 2 9" xfId="8054"/>
    <cellStyle name="常规 10 7 2 5 2 2 4" xfId="8055"/>
    <cellStyle name="常规 10 15 3 5" xfId="8056"/>
    <cellStyle name="常规 10 20 3 5" xfId="8057"/>
    <cellStyle name="常规 10 5 2 3 2 2 8" xfId="8058"/>
    <cellStyle name="常规 10 7 10 5" xfId="8059"/>
    <cellStyle name="常规 10 15 3 5 3" xfId="8060"/>
    <cellStyle name="常规 10 15 3 8" xfId="8061"/>
    <cellStyle name="常规 10 4 7 6 4 3 2" xfId="8062"/>
    <cellStyle name="常规 10 15 4" xfId="8063"/>
    <cellStyle name="常规 10 20 4" xfId="8064"/>
    <cellStyle name="常规 10 4 3 4 4 2 7 2" xfId="8065"/>
    <cellStyle name="常规 10 15 4 2" xfId="8066"/>
    <cellStyle name="常规 10 20 4 2" xfId="8067"/>
    <cellStyle name="常规 10 5 2 3 2 3 5" xfId="8068"/>
    <cellStyle name="常规 10 6 2 4 2 3 3" xfId="8069"/>
    <cellStyle name="常规 10 4 2 2 2 3 7" xfId="8070"/>
    <cellStyle name="常规 10 4 10 3 2 4 2" xfId="8071"/>
    <cellStyle name="常规 10 4 3 3 4 2 2 4 2" xfId="8072"/>
    <cellStyle name="常规 10 4 2 3 3 2 2 6 2" xfId="8073"/>
    <cellStyle name="常规 10 4 2 5 3 2" xfId="8074"/>
    <cellStyle name="常规 10 15 4 2 2 2" xfId="8075"/>
    <cellStyle name="常规 10 7 2 5 2 3 2" xfId="8076"/>
    <cellStyle name="常规 10 15 4 3" xfId="8077"/>
    <cellStyle name="常规 10 20 4 3" xfId="8078"/>
    <cellStyle name="常规 10 5 2 3 2 3 6" xfId="8079"/>
    <cellStyle name="常规 10 6 2 4 2 3 4" xfId="8080"/>
    <cellStyle name="常规 10 4 2 2 2 3 8" xfId="8081"/>
    <cellStyle name="常规 10 4 10 3 3 5" xfId="8082"/>
    <cellStyle name="常规 10 4 3 3 4 2 3 5" xfId="8083"/>
    <cellStyle name="常规 10 7 2 5 2 3 2 3" xfId="8084"/>
    <cellStyle name="常规 10 7 2 4 2 9" xfId="8085"/>
    <cellStyle name="常规 10 5 8 3 2 6" xfId="8086"/>
    <cellStyle name="常规 10 4 2 6 4" xfId="8087"/>
    <cellStyle name="常规 10 15 4 3 3" xfId="8088"/>
    <cellStyle name="常规 10 7 2 5 2 3 3" xfId="8089"/>
    <cellStyle name="常规 10 15 4 4" xfId="8090"/>
    <cellStyle name="常规 10 20 4 4" xfId="8091"/>
    <cellStyle name="常规 10 6 2 4 2 3 5" xfId="8092"/>
    <cellStyle name="常规 10 4 2 2 2 3 9" xfId="8093"/>
    <cellStyle name="常规 10 9 6 4 2 2" xfId="8094"/>
    <cellStyle name="常规 10 7 2 5 2 3 4" xfId="8095"/>
    <cellStyle name="常规 10 15 4 5" xfId="8096"/>
    <cellStyle name="常规 10 20 4 5" xfId="8097"/>
    <cellStyle name="常规 10 15 5" xfId="8098"/>
    <cellStyle name="常规 10 20 5" xfId="8099"/>
    <cellStyle name="常规 10 4 3 2 2 2 2 6" xfId="8100"/>
    <cellStyle name="常规 10 4 5 2 4 2 2 2" xfId="8101"/>
    <cellStyle name="常规 10 8 7 2 4" xfId="8102"/>
    <cellStyle name="常规 10 4 4 2 3 2 2 4" xfId="8103"/>
    <cellStyle name="常规 10 15 5 2" xfId="8104"/>
    <cellStyle name="常规 10 20 5 2" xfId="8105"/>
    <cellStyle name="常规 10 5 2 3 2 4 5" xfId="8106"/>
    <cellStyle name="常规 10 6 2 4 2 4 3" xfId="8107"/>
    <cellStyle name="常规 10 4 2 2 2 4 7" xfId="8108"/>
    <cellStyle name="常规 10 4 3 2 2 2 2 6 2" xfId="8109"/>
    <cellStyle name="常规 10 4 5 2 4 2 2 2 2" xfId="8110"/>
    <cellStyle name="常规 10 8 7 2 4 2" xfId="8111"/>
    <cellStyle name="常规 10 4 4 2 3 2 2 4 2" xfId="8112"/>
    <cellStyle name="常规 10 15 5 2 2" xfId="8113"/>
    <cellStyle name="常规 10 4 3 5 3" xfId="8114"/>
    <cellStyle name="常规 10 7 2 2 2 2 4 3 2" xfId="8115"/>
    <cellStyle name="常规 10 4 3 2 2 2 2 6 3" xfId="8116"/>
    <cellStyle name="常规 10 4 2 3 4 9 2" xfId="8117"/>
    <cellStyle name="常规 10 15 5 2 3" xfId="8118"/>
    <cellStyle name="常规 10 4 3 5 4" xfId="8119"/>
    <cellStyle name="常规 10 4 3 2 2 2 2 7" xfId="8120"/>
    <cellStyle name="常规 10 4 5 2 4 2 2 3" xfId="8121"/>
    <cellStyle name="常规 10 8 7 2 5" xfId="8122"/>
    <cellStyle name="常规 10 4 4 2 3 2 2 5" xfId="8123"/>
    <cellStyle name="常规 10 7 2 5 2 4 2" xfId="8124"/>
    <cellStyle name="常规 10 15 5 3" xfId="8125"/>
    <cellStyle name="常规 10 20 5 3" xfId="8126"/>
    <cellStyle name="常规 10 6 2 4 2 4 4" xfId="8127"/>
    <cellStyle name="常规 10 4 2 2 2 4 8" xfId="8128"/>
    <cellStyle name="常规 10 15 5 3 3" xfId="8129"/>
    <cellStyle name="常规 10 4 3 6 4" xfId="8130"/>
    <cellStyle name="常规 10 8 7 2 6" xfId="8131"/>
    <cellStyle name="常规 10 6 4 2 9 2" xfId="8132"/>
    <cellStyle name="常规 10 4 4 2 3 2 2 6" xfId="8133"/>
    <cellStyle name="常规 10 4 6 2 5 2 2 2" xfId="8134"/>
    <cellStyle name="常规 11 3 5 4 2" xfId="8135"/>
    <cellStyle name="常规 10 4 3 2 2 2 2 8" xfId="8136"/>
    <cellStyle name="常规 10 7 2 5 2 4 3" xfId="8137"/>
    <cellStyle name="常规 10 15 5 4" xfId="8138"/>
    <cellStyle name="常规 10 15 5 4 2" xfId="8139"/>
    <cellStyle name="常规 10 4 3 7 3" xfId="8140"/>
    <cellStyle name="常规 10 4 3 2 2 2 2 9" xfId="8141"/>
    <cellStyle name="常规 10 9 6 4 3 2" xfId="8142"/>
    <cellStyle name="常规 10 15 5 5" xfId="8143"/>
    <cellStyle name="常规 10 15 6" xfId="8144"/>
    <cellStyle name="常规 10 20 6" xfId="8145"/>
    <cellStyle name="常规 10 4 3 2 2 2 3 6" xfId="8146"/>
    <cellStyle name="常规 10 4 5 2 4 2 3 2" xfId="8147"/>
    <cellStyle name="常规 10 8 7 3 4" xfId="8148"/>
    <cellStyle name="常规 10 4 4 2 3 2 3 4" xfId="8149"/>
    <cellStyle name="常规 10 6 2 4 2 5 3" xfId="8150"/>
    <cellStyle name="常规 10 4 8 3 2 2 3" xfId="8151"/>
    <cellStyle name="常规 10 15 6 2" xfId="8152"/>
    <cellStyle name="常规 10 20 6 2" xfId="8153"/>
    <cellStyle name="常规 10 4 3 2 2 2 3 6 2" xfId="8154"/>
    <cellStyle name="常规 10 4 8 3 2 2 3 2" xfId="8155"/>
    <cellStyle name="常规 10 15 6 2 2" xfId="8156"/>
    <cellStyle name="常规 10 4 4 5 3" xfId="8157"/>
    <cellStyle name="常规 10 6 3 3 3 2" xfId="8158"/>
    <cellStyle name="常规 10 4 8 3 2 2 3 3" xfId="8159"/>
    <cellStyle name="常规 10 15 6 2 3" xfId="8160"/>
    <cellStyle name="常规 10 4 4 5 4" xfId="8161"/>
    <cellStyle name="常规 10 4 3 2 2 2 3 7" xfId="8162"/>
    <cellStyle name="常规 10 4 5 2 4 2 3 3" xfId="8163"/>
    <cellStyle name="常规 10 8 7 3 5" xfId="8164"/>
    <cellStyle name="常规 10 4 4 2 3 2 3 5" xfId="8165"/>
    <cellStyle name="常规 10 4 8 3 2 2 4" xfId="8166"/>
    <cellStyle name="常规 10 7 2 5 2 5 2" xfId="8167"/>
    <cellStyle name="常规 10 5 8 4 2 2 2" xfId="8168"/>
    <cellStyle name="常规 10 15 6 3" xfId="8169"/>
    <cellStyle name="常规 10 20 6 3" xfId="8170"/>
    <cellStyle name="常规 10 4 8 3 2 2 4 2" xfId="8171"/>
    <cellStyle name="常规 10 7 2 6 2 8" xfId="8172"/>
    <cellStyle name="常规 10 15 6 3 2" xfId="8173"/>
    <cellStyle name="常规 10 4 4 6 3" xfId="8174"/>
    <cellStyle name="常规 10 4 3 2 2 2 3 8" xfId="8175"/>
    <cellStyle name="常规 10 4 8 3 2 2 5" xfId="8176"/>
    <cellStyle name="常规 10 7 2 5 2 5 3" xfId="8177"/>
    <cellStyle name="常规 10 15 6 4" xfId="8178"/>
    <cellStyle name="常规 10 4 8 3 2 2 6" xfId="8179"/>
    <cellStyle name="常规 10 15 6 5" xfId="8180"/>
    <cellStyle name="常规 10 15 7" xfId="8181"/>
    <cellStyle name="常规 10 20 7" xfId="8182"/>
    <cellStyle name="常规 10 5 3 3 2 2 2 6" xfId="8183"/>
    <cellStyle name="常规 10 6 7 6 2 2" xfId="8184"/>
    <cellStyle name="常规 10 4 3 2 2 2 4 6" xfId="8185"/>
    <cellStyle name="常规 10 4 5 2 4 2 4 2" xfId="8186"/>
    <cellStyle name="常规 10 6 2 4 2 6 3" xfId="8187"/>
    <cellStyle name="常规 10 4 8 3 2 3 3" xfId="8188"/>
    <cellStyle name="常规 10 15 7 2" xfId="8189"/>
    <cellStyle name="常规 10 20 7 2" xfId="8190"/>
    <cellStyle name="常规 10 4 8 3 2 3 4" xfId="8191"/>
    <cellStyle name="常规 10 7 2 5 2 6 2" xfId="8192"/>
    <cellStyle name="常规 10 15 7 3" xfId="8193"/>
    <cellStyle name="常规 10 6 2 2 2 8 2" xfId="8194"/>
    <cellStyle name="常规 10 15 8" xfId="8195"/>
    <cellStyle name="常规 10 20 8" xfId="8196"/>
    <cellStyle name="常规 10 6 7 6 3 2" xfId="8197"/>
    <cellStyle name="常规 10 4 3 2 2 2 5 6" xfId="8198"/>
    <cellStyle name="常规 10 4 3 8 3 2 2 2" xfId="8199"/>
    <cellStyle name="常规 10 4 2 8 2 2 2 4" xfId="8200"/>
    <cellStyle name="常规 10 4 8 3 2 4 3" xfId="8201"/>
    <cellStyle name="常规 10 15 8 2" xfId="8202"/>
    <cellStyle name="常规 10 4 3 8 3 2 2 3" xfId="8203"/>
    <cellStyle name="常规 10 4 2 8 2 2 2 5" xfId="8204"/>
    <cellStyle name="常规 10 4 8 3 2 4 4" xfId="8205"/>
    <cellStyle name="常规 10 15 8 3" xfId="8206"/>
    <cellStyle name="常规 10 4 3 6 2 2" xfId="8207"/>
    <cellStyle name="常规 10 6 2 2 2 8 3" xfId="8208"/>
    <cellStyle name="常规 10 15 9" xfId="8209"/>
    <cellStyle name="常规 10 20 9" xfId="8210"/>
    <cellStyle name="常规 10 6 3 4 2 2 2 6" xfId="8211"/>
    <cellStyle name="常规 10 4 3 8 3 2 3 2" xfId="8212"/>
    <cellStyle name="常规 10 4 2 8 2 2 3 4" xfId="8213"/>
    <cellStyle name="常规 10 4 8 3 2 5 3" xfId="8214"/>
    <cellStyle name="常规 10 15 9 2" xfId="8215"/>
    <cellStyle name="常规 10 8 4 2 4 2 3" xfId="8216"/>
    <cellStyle name="常规 10 4 2 4 3 2 8" xfId="8217"/>
    <cellStyle name="常规 10 5 3 2 3 2 3 3 2" xfId="8218"/>
    <cellStyle name="常规 10 7 2 7 3 2 2" xfId="8219"/>
    <cellStyle name="常规 10 16" xfId="8220"/>
    <cellStyle name="常规 10 21" xfId="8221"/>
    <cellStyle name="常规 10 4 13 2 2 6 2" xfId="8222"/>
    <cellStyle name="常规 10 4 2 7 2 5" xfId="8223"/>
    <cellStyle name="常规 10 16 10" xfId="8224"/>
    <cellStyle name="常规 10 4 4 4 2 3 3" xfId="8225"/>
    <cellStyle name="常规 10 4 2 7 2 6" xfId="8226"/>
    <cellStyle name="常规 10 16 11" xfId="8227"/>
    <cellStyle name="常规 10 4 4 4 2 3 4" xfId="8228"/>
    <cellStyle name="常规 10 4 2 4 2 2 3 3 2 3" xfId="8229"/>
    <cellStyle name="常规 10 7 9 2 2 5" xfId="8230"/>
    <cellStyle name="常规 10 16 2" xfId="8231"/>
    <cellStyle name="常规 10 21 2" xfId="8232"/>
    <cellStyle name="常规 10 16 2 2" xfId="8233"/>
    <cellStyle name="常规 10 21 2 2" xfId="8234"/>
    <cellStyle name="常规 10 16 2 2 2" xfId="8235"/>
    <cellStyle name="常规 10 21 2 2 2" xfId="8236"/>
    <cellStyle name="常规 10 4 2 8 3 3 5" xfId="8237"/>
    <cellStyle name="常规 10 16 2 2 2 2 2" xfId="8238"/>
    <cellStyle name="常规 10 4 2 6 7" xfId="8239"/>
    <cellStyle name="常规 10 16 2 2 2 2 2 2" xfId="8240"/>
    <cellStyle name="常规 10 16 2 2 2 2 3" xfId="8241"/>
    <cellStyle name="常规 10 16 2 2 2 3 2" xfId="8242"/>
    <cellStyle name="常规 10 16 2 2 2 3 3" xfId="8243"/>
    <cellStyle name="常规 10 16 2 2 2 4 2" xfId="8244"/>
    <cellStyle name="常规 10 16 2 2 2 6" xfId="8245"/>
    <cellStyle name="常规 14 2" xfId="8246"/>
    <cellStyle name="常规 10 16 2 2 3" xfId="8247"/>
    <cellStyle name="常规 10 21 2 2 3" xfId="8248"/>
    <cellStyle name="常规 10 4 2 3 2 2 3" xfId="8249"/>
    <cellStyle name="常规 10 4 5 7 2 6" xfId="8250"/>
    <cellStyle name="常规 14 2 2" xfId="8251"/>
    <cellStyle name="常规 10 16 2 2 3 2" xfId="8252"/>
    <cellStyle name="常规 10 16 2 2 3 2 2" xfId="8253"/>
    <cellStyle name="常规 10 4 2 3 2 2 3 2" xfId="8254"/>
    <cellStyle name="常规 10 16 2 2 3 2 3" xfId="8255"/>
    <cellStyle name="常规 10 4 2 3 2 2 3 3" xfId="8256"/>
    <cellStyle name="常规 10 16 2 2 3 3" xfId="8257"/>
    <cellStyle name="常规 10 5 2 4 2 2 2" xfId="8258"/>
    <cellStyle name="常规 10 4 2 3 2 2 4" xfId="8259"/>
    <cellStyle name="常规 10 16 2 2 3 3 2" xfId="8260"/>
    <cellStyle name="常规 10 5 2 4 2 2 2 2" xfId="8261"/>
    <cellStyle name="常规 10 4 2 3 2 2 4 2" xfId="8262"/>
    <cellStyle name="常规 10 16 2 2 3 4" xfId="8263"/>
    <cellStyle name="常规 10 5 2 4 2 2 3" xfId="8264"/>
    <cellStyle name="常规 10 4 2 3 2 2 5" xfId="8265"/>
    <cellStyle name="常规 10 16 2 2 3 5" xfId="8266"/>
    <cellStyle name="常规 10 5 2 4 2 2 4" xfId="8267"/>
    <cellStyle name="常规 10 6 2 5 2 2 2" xfId="8268"/>
    <cellStyle name="常规 10 4 2 3 2 2 6" xfId="8269"/>
    <cellStyle name="常规 10 4 2 4 6 2 2 6" xfId="8270"/>
    <cellStyle name="常规 10 16 2 2 4 3" xfId="8271"/>
    <cellStyle name="常规 10 5 2 4 2 3 2" xfId="8272"/>
    <cellStyle name="常规 10 4 2 3 2 3 4" xfId="8273"/>
    <cellStyle name="常规 10 4 9 2 2 3 2 2 2" xfId="8274"/>
    <cellStyle name="常规 10 4 2 2 2 2 2 4" xfId="8275"/>
    <cellStyle name="常规 10 4 3 2 3 2 2 2" xfId="8276"/>
    <cellStyle name="常规 10 4 2 3 2 4 3" xfId="8277"/>
    <cellStyle name="常规 10 4 3 4 7 2 3 3" xfId="8278"/>
    <cellStyle name="常规 10 4 2 4 6 2 3 5" xfId="8279"/>
    <cellStyle name="常规 10 16 2 2 5 2" xfId="8280"/>
    <cellStyle name="常规 10 4 2 2 2 2 2 5" xfId="8281"/>
    <cellStyle name="常规 10 4 3 2 3 2 2 3" xfId="8282"/>
    <cellStyle name="常规 10 16 2 2 5 3" xfId="8283"/>
    <cellStyle name="常规 10 5 2 4 2 4 2" xfId="8284"/>
    <cellStyle name="常规 10 4 2 3 2 4 4" xfId="8285"/>
    <cellStyle name="常规 10 4 2 2 2 2 3 4" xfId="8286"/>
    <cellStyle name="常规 10 4 3 2 3 2 3 2" xfId="8287"/>
    <cellStyle name="常规 10 16 2 2 6 2" xfId="8288"/>
    <cellStyle name="常规 10 4 2 3 2 5 3" xfId="8289"/>
    <cellStyle name="常规 10 4 8 2 2 2 3 3 3" xfId="8290"/>
    <cellStyle name="常规 10 5 3 3 3 2 3" xfId="8291"/>
    <cellStyle name="常规 10 7 10 3 2 2" xfId="8292"/>
    <cellStyle name="常规 10 4 3 2 3 2 5" xfId="8293"/>
    <cellStyle name="常规 10 16 2 2 8" xfId="8294"/>
    <cellStyle name="常规 10 5 11 2 4 2" xfId="8295"/>
    <cellStyle name="常规 10 16 2 3" xfId="8296"/>
    <cellStyle name="常规 10 21 2 3" xfId="8297"/>
    <cellStyle name="常规 10 7 3 2 2 8" xfId="8298"/>
    <cellStyle name="常规 10 16 2 3 2" xfId="8299"/>
    <cellStyle name="常规 10 21 2 3 2" xfId="8300"/>
    <cellStyle name="常规 10 4 2 2 10 2 3" xfId="8301"/>
    <cellStyle name="常规 10 5 4 2 12" xfId="8302"/>
    <cellStyle name="常规 10 4 2 9 3 3 5" xfId="8303"/>
    <cellStyle name="常规 10 4 7 2 2 6 5" xfId="8304"/>
    <cellStyle name="常规 10 16 2 3 2 2 2" xfId="8305"/>
    <cellStyle name="常规 20 2" xfId="8306"/>
    <cellStyle name="常规 15 2" xfId="8307"/>
    <cellStyle name="常规 10 7 3 2 2 9" xfId="8308"/>
    <cellStyle name="常规 10 16 2 3 3" xfId="8309"/>
    <cellStyle name="常规 10 21 2 3 3" xfId="8310"/>
    <cellStyle name="常规 20 2 2" xfId="8311"/>
    <cellStyle name="常规 15 2 2" xfId="8312"/>
    <cellStyle name="常规 10 7 3 2 2 9 2" xfId="8313"/>
    <cellStyle name="常规 10 16 2 3 3 2" xfId="8314"/>
    <cellStyle name="常规 10 4 2 3 3 2 3" xfId="8315"/>
    <cellStyle name="常规 10 16 2 3 3 3" xfId="8316"/>
    <cellStyle name="常规 10 5 2 4 3 2 2" xfId="8317"/>
    <cellStyle name="常规 10 4 2 3 3 2 4" xfId="8318"/>
    <cellStyle name="常规 10 4 2 3 3 3 3" xfId="8319"/>
    <cellStyle name="常规 10 4 3 4 7 3 2 3" xfId="8320"/>
    <cellStyle name="常规 10 16 2 3 4 2" xfId="8321"/>
    <cellStyle name="常规 10 4 3 2 3 4 2" xfId="8322"/>
    <cellStyle name="常规 10 16 2 4 5" xfId="8323"/>
    <cellStyle name="常规 10 18 2 2 5" xfId="8324"/>
    <cellStyle name="常规 10 16 2 9" xfId="8325"/>
    <cellStyle name="常规 10 16 5 3 3" xfId="8326"/>
    <cellStyle name="常规 10 5 3 6 4" xfId="8327"/>
    <cellStyle name="常规 10 6 4 2 4 2" xfId="8328"/>
    <cellStyle name="常规 10 4 3 3 2 2 2 2 3 3 2" xfId="8329"/>
    <cellStyle name="常规 10 16 5 4 2" xfId="8330"/>
    <cellStyle name="常规 10 5 3 7 3" xfId="8331"/>
    <cellStyle name="常规 10 4 2 9 5 3 3" xfId="8332"/>
    <cellStyle name="常规 10 18 2 5 2" xfId="8333"/>
    <cellStyle name="常规 10 4 13 3 2 3 2" xfId="8334"/>
    <cellStyle name="常规 10 16 5 6" xfId="8335"/>
    <cellStyle name="常规 10 6 4 3 3 2" xfId="8336"/>
    <cellStyle name="常规 10 4 8 3 3 2 3 3" xfId="8337"/>
    <cellStyle name="常规 10 5 4 5 4" xfId="8338"/>
    <cellStyle name="常规 10 16 6 2 3" xfId="8339"/>
    <cellStyle name="常规 10 4 3 4 2 3 2 2 2 2 2" xfId="8340"/>
    <cellStyle name="常规 10 4 7 3 2 2 3 5" xfId="8341"/>
    <cellStyle name="常规 10 4 8 3 3 2 4 2" xfId="8342"/>
    <cellStyle name="常规 10 7 3 6 2 8" xfId="8343"/>
    <cellStyle name="常规 10 5 4 6 3" xfId="8344"/>
    <cellStyle name="常规 10 16 6 3 2" xfId="8345"/>
    <cellStyle name="常规 10 4 8 3 3 2 6" xfId="8346"/>
    <cellStyle name="常规 10 5 10 2 2 2 2" xfId="8347"/>
    <cellStyle name="常规 10 16 6 5" xfId="8348"/>
    <cellStyle name="常规 10 16 8 3" xfId="8349"/>
    <cellStyle name="常规 10 4 3 7 2 2" xfId="8350"/>
    <cellStyle name="常规 10 4 8 3 3 5 3" xfId="8351"/>
    <cellStyle name="常规 10 16 9 2" xfId="8352"/>
    <cellStyle name="常规 10 17 2 2 2 5" xfId="8353"/>
    <cellStyle name="常规 10 4 6 4 3 2" xfId="8354"/>
    <cellStyle name="常规 10 17 2 2 2 6" xfId="8355"/>
    <cellStyle name="常规 10 4 6 4 3 3" xfId="8356"/>
    <cellStyle name="常规 10 5 14 4 2" xfId="8357"/>
    <cellStyle name="常规 10 4 3 3 2 2 3" xfId="8358"/>
    <cellStyle name="常规 10 17 2 2 3 2" xfId="8359"/>
    <cellStyle name="常规 10 17 2 2 3 3" xfId="8360"/>
    <cellStyle name="常规 10 4 8 2 2 3 2 3 2" xfId="8361"/>
    <cellStyle name="常规 10 5 3 4 2 2 2" xfId="8362"/>
    <cellStyle name="常规 10 4 3 3 2 2 4" xfId="8363"/>
    <cellStyle name="常规 10 17 2 2 3 4" xfId="8364"/>
    <cellStyle name="常规 10 4 8 2 2 3 2 3 3" xfId="8365"/>
    <cellStyle name="常规 10 5 3 4 2 2 3" xfId="8366"/>
    <cellStyle name="常规 10 7 11 2 2 2" xfId="8367"/>
    <cellStyle name="常规 10 4 3 3 2 2 5" xfId="8368"/>
    <cellStyle name="常规 10 17 2 2 3 5" xfId="8369"/>
    <cellStyle name="常规 10 4 6 4 4 2" xfId="8370"/>
    <cellStyle name="常规 10 5 3 4 2 2 4" xfId="8371"/>
    <cellStyle name="常规 10 7 11 2 2 3" xfId="8372"/>
    <cellStyle name="常规 10 6 3 5 2 2 2" xfId="8373"/>
    <cellStyle name="常规 10 4 3 3 2 2 6" xfId="8374"/>
    <cellStyle name="常规 10 4 2 4 6 2 2 2 3" xfId="8375"/>
    <cellStyle name="常规 10 17 2 2 5" xfId="8376"/>
    <cellStyle name="常规 10 4 3 3 3 2 2 2" xfId="8377"/>
    <cellStyle name="常规 10 4 2 3 2 2 2 4" xfId="8378"/>
    <cellStyle name="常规 10 4 3 3 2 4 3" xfId="8379"/>
    <cellStyle name="常规 10 17 2 2 5 2" xfId="8380"/>
    <cellStyle name="常规 10 4 3 3 3 2 2 3" xfId="8381"/>
    <cellStyle name="常规 10 4 2 3 2 2 2 5" xfId="8382"/>
    <cellStyle name="常规 10 17 2 2 5 3" xfId="8383"/>
    <cellStyle name="常规 10 5 3 4 2 4 2" xfId="8384"/>
    <cellStyle name="常规 10 4 3 3 2 4 4" xfId="8385"/>
    <cellStyle name="常规 10 4 3 3 3 2 3 2" xfId="8386"/>
    <cellStyle name="常规 10 4 2 3 2 2 3 4" xfId="8387"/>
    <cellStyle name="常规 10 4 3 3 2 5 3" xfId="8388"/>
    <cellStyle name="常规 10 17 2 2 6 2" xfId="8389"/>
    <cellStyle name="常规 10 17 2 2 7" xfId="8390"/>
    <cellStyle name="常规 10 17 2 3 3 3" xfId="8391"/>
    <cellStyle name="常规 10 4 8 2 2 3 3 3 2" xfId="8392"/>
    <cellStyle name="常规 10 5 3 4 3 2 2" xfId="8393"/>
    <cellStyle name="常规 10 4 3 3 3 2 4" xfId="8394"/>
    <cellStyle name="常规 10 17 2 2 8" xfId="8395"/>
    <cellStyle name="常规 10 5 12 2 4 2" xfId="8396"/>
    <cellStyle name="常规 10 17 2 3 2 2 2" xfId="8397"/>
    <cellStyle name="常规 10 4 3 3 3 3 3" xfId="8398"/>
    <cellStyle name="常规 10 17 2 3 4 2" xfId="8399"/>
    <cellStyle name="常规 10 17 2 3 6" xfId="8400"/>
    <cellStyle name="常规 10 4 10 2 4" xfId="8401"/>
    <cellStyle name="常规 10 4 8 6 2 5 2" xfId="8402"/>
    <cellStyle name="常规 10 17 2 4 2 3" xfId="8403"/>
    <cellStyle name="常规 10 4 13 2 2 2 2 3" xfId="8404"/>
    <cellStyle name="常规 10 4 10 3 3" xfId="8405"/>
    <cellStyle name="常规 10 4 3 3 4 2 3" xfId="8406"/>
    <cellStyle name="常规 10 17 2 4 3 2" xfId="8407"/>
    <cellStyle name="常规 10 4 13 2 2 2 3 2" xfId="8408"/>
    <cellStyle name="常规 10 17 3 2 6" xfId="8409"/>
    <cellStyle name="常规 10 4 12 2 2 8" xfId="8410"/>
    <cellStyle name="常规 10 17 2 4 5" xfId="8411"/>
    <cellStyle name="常规 10 4 13 2 2 2 5" xfId="8412"/>
    <cellStyle name="常规 10 4 2 3 2 3 2 3" xfId="8413"/>
    <cellStyle name="常规 10 17 2 5 2 2" xfId="8414"/>
    <cellStyle name="常规 10 4 13 2 2 3 2 2" xfId="8415"/>
    <cellStyle name="常规 10 4 11 2 3" xfId="8416"/>
    <cellStyle name="常规 10 17 2 5 3" xfId="8417"/>
    <cellStyle name="常规 10 4 13 2 2 3 3" xfId="8418"/>
    <cellStyle name="常规 10 17 2 6 3" xfId="8419"/>
    <cellStyle name="常规 10 4 13 2 2 4 3" xfId="8420"/>
    <cellStyle name="常规 10 17 2 7" xfId="8421"/>
    <cellStyle name="常规 10 4 13 2 2 5" xfId="8422"/>
    <cellStyle name="常规 23 2 2 2 3" xfId="8423"/>
    <cellStyle name="常规 11 3 2 2 2 2 2 3" xfId="8424"/>
    <cellStyle name="常规 10 18 3 2 3" xfId="8425"/>
    <cellStyle name="常规 10 4 2 3 6 2 3 2 3" xfId="8426"/>
    <cellStyle name="常规 10 17 2 7 2" xfId="8427"/>
    <cellStyle name="常规 10 4 13 2 2 5 2" xfId="8428"/>
    <cellStyle name="常规 10 17 2 8" xfId="8429"/>
    <cellStyle name="常规 10 4 13 2 2 6" xfId="8430"/>
    <cellStyle name="常规 10 4 12 2 2 2 3 2" xfId="8431"/>
    <cellStyle name="常规 10 17 2 9" xfId="8432"/>
    <cellStyle name="常规 10 4 13 2 2 7" xfId="8433"/>
    <cellStyle name="常规 10 4 12 2 2 2 3 3" xfId="8434"/>
    <cellStyle name="常规 10 4 3 4 4 2 2" xfId="8435"/>
    <cellStyle name="常规 10 17 3 2 2 2 2" xfId="8436"/>
    <cellStyle name="常规 10 4 2 2 2" xfId="8437"/>
    <cellStyle name="常规 10 4 12 2 2 4 3" xfId="8438"/>
    <cellStyle name="常规 10 17 3 2 2 3" xfId="8439"/>
    <cellStyle name="常规 10 4 8 2 2 4 2 2 2" xfId="8440"/>
    <cellStyle name="常规 10 4 12 2 2 5 2" xfId="8441"/>
    <cellStyle name="常规 10 4 3 4 2 2 3" xfId="8442"/>
    <cellStyle name="常规 10 17 3 2 3 2" xfId="8443"/>
    <cellStyle name="常规 10 4 2 3 2" xfId="8444"/>
    <cellStyle name="常规 10 4 12 2 2 5 3" xfId="8445"/>
    <cellStyle name="常规 10 17 3 2 3 3" xfId="8446"/>
    <cellStyle name="常规 10 5 3 5 2 2 2" xfId="8447"/>
    <cellStyle name="常规 10 4 3 4 2 2 4" xfId="8448"/>
    <cellStyle name="常规 10 4 12 2 2 6 2" xfId="8449"/>
    <cellStyle name="常规 10 4 3 4 2 3 3" xfId="8450"/>
    <cellStyle name="常规 10 17 3 2 4 2" xfId="8451"/>
    <cellStyle name="常规 10 4 12 2 2 7" xfId="8452"/>
    <cellStyle name="常规 10 4 2 4 6 2 3 2 3" xfId="8453"/>
    <cellStyle name="常规 10 17 3 2 5" xfId="8454"/>
    <cellStyle name="常规 10 4 10 3 2" xfId="8455"/>
    <cellStyle name="常规 10 4 3 3 4 2 2" xfId="8456"/>
    <cellStyle name="常规 10 4 3 8 2 2 2 2 2 2" xfId="8457"/>
    <cellStyle name="常规 10 4 3 2 2 2 11" xfId="8458"/>
    <cellStyle name="常规 10 17 3 3 2 3" xfId="8459"/>
    <cellStyle name="常规 10 4 3 4 3 2 3" xfId="8460"/>
    <cellStyle name="常规 10 17 3 3 3 2" xfId="8461"/>
    <cellStyle name="常规 10 18 2 2 6" xfId="8462"/>
    <cellStyle name="常规 10 4 10 4 2" xfId="8463"/>
    <cellStyle name="常规 10 4 3 3 4 3 2" xfId="8464"/>
    <cellStyle name="常规 10 4 2 2 2 2 2 2 3" xfId="8465"/>
    <cellStyle name="常规 10 17 3 3 5" xfId="8466"/>
    <cellStyle name="常规 10 17 3 4 3" xfId="8467"/>
    <cellStyle name="常规 10 4 13 2 3 2 3" xfId="8468"/>
    <cellStyle name="常规 10 4 12 2 4 5" xfId="8469"/>
    <cellStyle name="常规 10 4 3 7 2 2 2 2 2 2" xfId="8470"/>
    <cellStyle name="常规 10 17 3 5 2" xfId="8471"/>
    <cellStyle name="常规 10 4 13 2 3 3 2" xfId="8472"/>
    <cellStyle name="常规 10 17 3 5 3" xfId="8473"/>
    <cellStyle name="常规 10 4 13 2 3 3 3" xfId="8474"/>
    <cellStyle name="常规 10 17 3 6 2" xfId="8475"/>
    <cellStyle name="常规 10 4 13 2 3 4 2" xfId="8476"/>
    <cellStyle name="常规 10 17 3 7" xfId="8477"/>
    <cellStyle name="常规 10 4 13 2 3 5" xfId="8478"/>
    <cellStyle name="常规 23 2 2 3 3" xfId="8479"/>
    <cellStyle name="常规 11 3 2 2 2 2 3 3" xfId="8480"/>
    <cellStyle name="常规 10 18 3 3 3" xfId="8481"/>
    <cellStyle name="常规 10 17 3 8" xfId="8482"/>
    <cellStyle name="常规 10 4 13 2 3 6" xfId="8483"/>
    <cellStyle name="常规 10 4 2 2 2 3 2 2 2" xfId="8484"/>
    <cellStyle name="常规 10 4 3 4 6 2 2 2 2 2" xfId="8485"/>
    <cellStyle name="常规 10 4 12 2 2 2 4 2" xfId="8486"/>
    <cellStyle name="常规 10 4 12 3 2 4 2" xfId="8487"/>
    <cellStyle name="常规 10 4 3 3 6 2 2 4 2" xfId="8488"/>
    <cellStyle name="常规 10 4 12 5 6" xfId="8489"/>
    <cellStyle name="常规 10 6 2 5 3 2" xfId="8490"/>
    <cellStyle name="常规 10 17 4 2 2 2" xfId="8491"/>
    <cellStyle name="常规 10 4 3 10 4 2" xfId="8492"/>
    <cellStyle name="常规 10 4 12 3 3 5" xfId="8493"/>
    <cellStyle name="常规 10 4 3 3 6 2 3 5" xfId="8494"/>
    <cellStyle name="常规 10 6 2 6 4" xfId="8495"/>
    <cellStyle name="常规 10 17 4 3 3" xfId="8496"/>
    <cellStyle name="常规 10 4 6 2 2 2 2 2 4 2" xfId="8497"/>
    <cellStyle name="常规 10 6 2 7 3" xfId="8498"/>
    <cellStyle name="常规 10 17 4 4 2" xfId="8499"/>
    <cellStyle name="常规 10 4 13 2 4 2 2" xfId="8500"/>
    <cellStyle name="常规 10 4 2 9 6 2 3" xfId="8501"/>
    <cellStyle name="常规 23 2 2 4 2" xfId="8502"/>
    <cellStyle name="常规 11 3 2 2 2 2 4 2" xfId="8503"/>
    <cellStyle name="常规 10 18 3 4 2" xfId="8504"/>
    <cellStyle name="常规 10 4 13 3 3 2 2" xfId="8505"/>
    <cellStyle name="常规 10 17 4 6" xfId="8506"/>
    <cellStyle name="常规 10 4 13 2 4 4" xfId="8507"/>
    <cellStyle name="常规 10 6 3 5 3" xfId="8508"/>
    <cellStyle name="常规 10 17 5 2 2" xfId="8509"/>
    <cellStyle name="常规 10 6 3 5 4" xfId="8510"/>
    <cellStyle name="常规 10 17 5 2 3" xfId="8511"/>
    <cellStyle name="常规 10 4 6 2 2 2 2 3 3 2" xfId="8512"/>
    <cellStyle name="常规 10 6 3 6 3" xfId="8513"/>
    <cellStyle name="常规 10 17 5 3 2" xfId="8514"/>
    <cellStyle name="常规 10 6 3 6 4" xfId="8515"/>
    <cellStyle name="常规 10 17 5 3 3" xfId="8516"/>
    <cellStyle name="常规 10 6 3 7 3" xfId="8517"/>
    <cellStyle name="常规 10 17 5 4 2" xfId="8518"/>
    <cellStyle name="常规 10 4 13 2 5 2 2" xfId="8519"/>
    <cellStyle name="常规 10 17 5 5" xfId="8520"/>
    <cellStyle name="常规 10 4 13 2 5 3" xfId="8521"/>
    <cellStyle name="常规 23 2 2 5 2" xfId="8522"/>
    <cellStyle name="常规 10 4 13 3 3 3 2" xfId="8523"/>
    <cellStyle name="常规 10 17 5 6" xfId="8524"/>
    <cellStyle name="常规 10 4 3 4 2 2 2 2 2 2 3" xfId="8525"/>
    <cellStyle name="常规 10 4 3 4 2 3 2 2 4 2" xfId="8526"/>
    <cellStyle name="常规 10 6 4 5 3" xfId="8527"/>
    <cellStyle name="常规 10 17 6 2 2" xfId="8528"/>
    <cellStyle name="常规 10 4 3 3 2 2 2 2 6 2" xfId="8529"/>
    <cellStyle name="常规 10 6 4 5 4" xfId="8530"/>
    <cellStyle name="常规 10 17 6 2 3" xfId="8531"/>
    <cellStyle name="常规 10 4 3 4 2 2 2 2 2 3 3" xfId="8532"/>
    <cellStyle name="常规 10 7 6 11" xfId="8533"/>
    <cellStyle name="常规 10 6 4 6 3" xfId="8534"/>
    <cellStyle name="常规 10 17 6 3 2" xfId="8535"/>
    <cellStyle name="常规 10 4 3 4 2 3 2 2 6" xfId="8536"/>
    <cellStyle name="常规 10 17 6 4" xfId="8537"/>
    <cellStyle name="常规 10 4 13 2 6 2" xfId="8538"/>
    <cellStyle name="常规 10 4 3 3 2 2 2 2 8" xfId="8539"/>
    <cellStyle name="常规 10 5 10 2 3 2 2" xfId="8540"/>
    <cellStyle name="常规 10 17 6 5" xfId="8541"/>
    <cellStyle name="常规 10 4 13 2 6 3" xfId="8542"/>
    <cellStyle name="常规 10 4 3 4 2 3 2 3 5" xfId="8543"/>
    <cellStyle name="常规 10 17 7 3" xfId="8544"/>
    <cellStyle name="常规 10 17 8 2" xfId="8545"/>
    <cellStyle name="常规 10 17 8 3" xfId="8546"/>
    <cellStyle name="常规 10 4 3 8 2 2" xfId="8547"/>
    <cellStyle name="常规 10 17 9 2" xfId="8548"/>
    <cellStyle name="常规 10 18 2 2 4 2" xfId="8549"/>
    <cellStyle name="常规 10 5 10 2 7" xfId="8550"/>
    <cellStyle name="常规 10 4 4 3 2 3 3" xfId="8551"/>
    <cellStyle name="常规 10 4 17 3 4" xfId="8552"/>
    <cellStyle name="常规 10 18 2 3 5" xfId="8553"/>
    <cellStyle name="常规 10 18 2 4 3" xfId="8554"/>
    <cellStyle name="常规 10 4 13 3 2 2 3" xfId="8555"/>
    <cellStyle name="常规 10 18 2 5 3" xfId="8556"/>
    <cellStyle name="常规 10 4 13 3 2 3 3" xfId="8557"/>
    <cellStyle name="常规 10 18 2 6 2" xfId="8558"/>
    <cellStyle name="常规 10 4 13 3 2 4 2" xfId="8559"/>
    <cellStyle name="常规 10 18 2 7" xfId="8560"/>
    <cellStyle name="常规 10 4 13 3 2 5" xfId="8561"/>
    <cellStyle name="常规 23 2 3 2 3" xfId="8562"/>
    <cellStyle name="常规 11 3 2 2 2 3 2 3" xfId="8563"/>
    <cellStyle name="常规 10 7 2 5 4" xfId="8564"/>
    <cellStyle name="常规 10 18 4 2 3" xfId="8565"/>
    <cellStyle name="常规 10 18 2 8" xfId="8566"/>
    <cellStyle name="常规 10 4 13 3 2 6" xfId="8567"/>
    <cellStyle name="常规 10 4 12 2 2 3 3 2" xfId="8568"/>
    <cellStyle name="常规 23 2 2 7" xfId="8569"/>
    <cellStyle name="常规 10 4 13 3 3 5" xfId="8570"/>
    <cellStyle name="常规 23 2 3 3 3" xfId="8571"/>
    <cellStyle name="常规 10 7 2 6 4" xfId="8572"/>
    <cellStyle name="常规 10 18 4 3 3" xfId="8573"/>
    <cellStyle name="常规 23 2 3 6" xfId="8574"/>
    <cellStyle name="常规 10 18 4 6" xfId="8575"/>
    <cellStyle name="常规 23 2 3 4 2" xfId="8576"/>
    <cellStyle name="常规 10 7 2 7 3" xfId="8577"/>
    <cellStyle name="常规 10 18 4 4 2" xfId="8578"/>
    <cellStyle name="常规 10 4 2 4 4 2 2 3 5" xfId="8579"/>
    <cellStyle name="常规 10 19 2 6" xfId="8580"/>
    <cellStyle name="常规 23 2 4 2 2" xfId="8581"/>
    <cellStyle name="常规 10 7 3 5 3" xfId="8582"/>
    <cellStyle name="常规 10 18 5 2 2" xfId="8583"/>
    <cellStyle name="常规 10 19 2 7" xfId="8584"/>
    <cellStyle name="常规 23 2 4 2 3" xfId="8585"/>
    <cellStyle name="常规 10 7 3 5 4" xfId="8586"/>
    <cellStyle name="常规 10 18 5 2 3" xfId="8587"/>
    <cellStyle name="常规 23 2 4 3" xfId="8588"/>
    <cellStyle name="常规 11 3 2 2 2 4 3" xfId="8589"/>
    <cellStyle name="常规 10 5 4 6 2 3 3 2" xfId="8590"/>
    <cellStyle name="常规 10 18 5 3" xfId="8591"/>
    <cellStyle name="常规 10 4 2 3 6 2 5 3" xfId="8592"/>
    <cellStyle name="常规 23 3 2 6" xfId="8593"/>
    <cellStyle name="常规 10 19 3 6" xfId="8594"/>
    <cellStyle name="常规 10 4 5 4 11" xfId="8595"/>
    <cellStyle name="常规 23 2 4 3 2" xfId="8596"/>
    <cellStyle name="常规 10 7 3 6 3" xfId="8597"/>
    <cellStyle name="常规 10 18 5 3 2" xfId="8598"/>
    <cellStyle name="常规 23 2 4 4" xfId="8599"/>
    <cellStyle name="常规 10 18 5 4" xfId="8600"/>
    <cellStyle name="常规 10 4 13 3 5 2" xfId="8601"/>
    <cellStyle name="常规 23 2 4 5" xfId="8602"/>
    <cellStyle name="常规 10 18 5 5" xfId="8603"/>
    <cellStyle name="常规 10 4 13 3 5 3" xfId="8604"/>
    <cellStyle name="常规 10 4 2 3 6 2 6 2" xfId="8605"/>
    <cellStyle name="常规 10 4 8 3 5 2 3" xfId="8606"/>
    <cellStyle name="常规 23 2 5 2" xfId="8607"/>
    <cellStyle name="常规 11 3 2 2 2 5 2" xfId="8608"/>
    <cellStyle name="常规 10 18 6 2" xfId="8609"/>
    <cellStyle name="常规 10 4 3 3 2 2 3 2 6" xfId="8610"/>
    <cellStyle name="常规 10 4 11 3 2 2 2 2" xfId="8611"/>
    <cellStyle name="常规 10 4 3 3 5 2 2 2 2 2" xfId="8612"/>
    <cellStyle name="常规 23 2 5 3" xfId="8613"/>
    <cellStyle name="常规 11 3 2 2 2 5 3" xfId="8614"/>
    <cellStyle name="常规 10 18 6 3" xfId="8615"/>
    <cellStyle name="常规 10 7 16" xfId="8616"/>
    <cellStyle name="常规 10 4 8 3 5 3 3" xfId="8617"/>
    <cellStyle name="常规 23 2 6 2" xfId="8618"/>
    <cellStyle name="常规 11 3 2 2 2 6 2" xfId="8619"/>
    <cellStyle name="常规 10 18 7 2" xfId="8620"/>
    <cellStyle name="常规 23 2 6 3" xfId="8621"/>
    <cellStyle name="常规 10 18 7 3" xfId="8622"/>
    <cellStyle name="常规 10 4 3 4 5 3 2 2 2" xfId="8623"/>
    <cellStyle name="常规 10 4 3 8 3 5 2" xfId="8624"/>
    <cellStyle name="常规 10 4 2 4 4 3 2 4 2" xfId="8625"/>
    <cellStyle name="常规 23 2 7" xfId="8626"/>
    <cellStyle name="常规 11 3 2 3 3 2 3" xfId="8627"/>
    <cellStyle name="常规 11 3 2 2 2 7" xfId="8628"/>
    <cellStyle name="常规 10 18 8" xfId="8629"/>
    <cellStyle name="常规 10 4 2 3 6 2 8" xfId="8630"/>
    <cellStyle name="常规 23 2 7 2" xfId="8631"/>
    <cellStyle name="常规 10 18 8 2" xfId="8632"/>
    <cellStyle name="常规 23 2 8" xfId="8633"/>
    <cellStyle name="常规 11 3 2 2 2 8" xfId="8634"/>
    <cellStyle name="常规 10 18 9" xfId="8635"/>
    <cellStyle name="常规 10 4 14 4 3 2" xfId="8636"/>
    <cellStyle name="常规 10 4 13 6 2 2" xfId="8637"/>
    <cellStyle name="常规 10 19 2 2 2 2" xfId="8638"/>
    <cellStyle name="常规 10 4 13 6 3" xfId="8639"/>
    <cellStyle name="常规 10 4 3 3 7 5 3" xfId="8640"/>
    <cellStyle name="常规 10 19 2 2 3" xfId="8641"/>
    <cellStyle name="常规 23 5 2 4" xfId="8642"/>
    <cellStyle name="常规 10 4 13 6 3 2" xfId="8643"/>
    <cellStyle name="常规 88" xfId="8644"/>
    <cellStyle name="常规 10 4 5 3 2 2 3" xfId="8645"/>
    <cellStyle name="常规 10 19 2 2 3 2" xfId="8646"/>
    <cellStyle name="常规 89" xfId="8647"/>
    <cellStyle name="常规 10 7 5 6 2" xfId="8648"/>
    <cellStyle name="常规 10 4 5 3 2 2 4" xfId="8649"/>
    <cellStyle name="常规 10 5 5 4 2 2 2" xfId="8650"/>
    <cellStyle name="常规 10 19 2 2 3 3" xfId="8651"/>
    <cellStyle name="常规 10 4 5 3 2 3 3" xfId="8652"/>
    <cellStyle name="常规 10 19 2 2 4 2" xfId="8653"/>
    <cellStyle name="常规 10 4 13 6 5" xfId="8654"/>
    <cellStyle name="常规 10 19 2 2 5" xfId="8655"/>
    <cellStyle name="常规 10 19 2 2 6" xfId="8656"/>
    <cellStyle name="常规 10 19 2 3 2 2" xfId="8657"/>
    <cellStyle name="常规 10 19 2 3 2 3" xfId="8658"/>
    <cellStyle name="常规 10 4 13 7 3" xfId="8659"/>
    <cellStyle name="常规 10 4 2 4 4 2 2 3 2 3" xfId="8660"/>
    <cellStyle name="常规 10 19 2 3 3" xfId="8661"/>
    <cellStyle name="常规 10 4 5 3 3 2 3" xfId="8662"/>
    <cellStyle name="常规 10 19 2 3 3 2" xfId="8663"/>
    <cellStyle name="常规 10 19 2 3 4" xfId="8664"/>
    <cellStyle name="常规 10 19 2 3 5" xfId="8665"/>
    <cellStyle name="常规 10 4 13 8 2" xfId="8666"/>
    <cellStyle name="常规 10 4 2 4 4 2 2 3 3 2" xfId="8667"/>
    <cellStyle name="常规 10 5 2 2 2 7" xfId="8668"/>
    <cellStyle name="常规 10 19 2 4 2" xfId="8669"/>
    <cellStyle name="常规 10 4 13 4 2 2 2" xfId="8670"/>
    <cellStyle name="常规 10 4 13 8 3" xfId="8671"/>
    <cellStyle name="常规 10 19 2 4 3" xfId="8672"/>
    <cellStyle name="常规 10 4 13 9 2" xfId="8673"/>
    <cellStyle name="常规 10 19 2 5 2" xfId="8674"/>
    <cellStyle name="常规 10 19 2 5 3" xfId="8675"/>
    <cellStyle name="常规 10 19 2 6 2" xfId="8676"/>
    <cellStyle name="常规 10 19 2 8" xfId="8677"/>
    <cellStyle name="常规 10 4 14 2 2 4" xfId="8678"/>
    <cellStyle name="常规 10 4 3 5 2 2 2 7" xfId="8679"/>
    <cellStyle name="常规 10 4 14 6 2" xfId="8680"/>
    <cellStyle name="常规 10 4 7 3 5 3 3" xfId="8681"/>
    <cellStyle name="常规 23 3 2 2 2" xfId="8682"/>
    <cellStyle name="常规 11 3 2 2 3 2 2 2" xfId="8683"/>
    <cellStyle name="常规 10 19 3 2 2" xfId="8684"/>
    <cellStyle name="常规 10 4 11 2 2 2 3 2" xfId="8685"/>
    <cellStyle name="常规 10 4 14 2 2 4 2" xfId="8686"/>
    <cellStyle name="常规 23 3 2 2 2 2" xfId="8687"/>
    <cellStyle name="常规 10 19 3 2 2 2" xfId="8688"/>
    <cellStyle name="常规 10 4 14 2 2 5" xfId="8689"/>
    <cellStyle name="常规 10 4 3 5 2 2 2 8" xfId="8690"/>
    <cellStyle name="常规 10 4 14 6 3" xfId="8691"/>
    <cellStyle name="常规 23 3 2 2 3" xfId="8692"/>
    <cellStyle name="常规 10 19 3 2 3" xfId="8693"/>
    <cellStyle name="常规 10 4 11 2 2 2 3 3" xfId="8694"/>
    <cellStyle name="常规 10 4 14 7 2" xfId="8695"/>
    <cellStyle name="常规 10 4 14 2 3 4" xfId="8696"/>
    <cellStyle name="常规 23 3 2 3 2" xfId="8697"/>
    <cellStyle name="常规 10 19 3 3 2" xfId="8698"/>
    <cellStyle name="常规 10 4 3 4 5 2 2 2 2 2" xfId="8699"/>
    <cellStyle name="常规 10 4 11 2 2 2 4 2" xfId="8700"/>
    <cellStyle name="常规 10 4 14 7 3" xfId="8701"/>
    <cellStyle name="常规 10 4 14 2 3 5" xfId="8702"/>
    <cellStyle name="常规 23 3 2 3 3" xfId="8703"/>
    <cellStyle name="常规 10 19 3 3 3" xfId="8704"/>
    <cellStyle name="常规 10 4 14 8" xfId="8705"/>
    <cellStyle name="常规 10 4 3 4 5 2 2 2 3" xfId="8706"/>
    <cellStyle name="常规 10 4 3 7 3 5 3" xfId="8707"/>
    <cellStyle name="常规 10 6 4 6 7 2" xfId="8708"/>
    <cellStyle name="常规 10 4 2 4 4 2 2 4 3" xfId="8709"/>
    <cellStyle name="常规 10 4 11 2 2 2 5" xfId="8710"/>
    <cellStyle name="常规 23 3 2 4" xfId="8711"/>
    <cellStyle name="常规 10 19 3 4" xfId="8712"/>
    <cellStyle name="常规 10 4 13 4 3 2" xfId="8713"/>
    <cellStyle name="常规 10 4 3 3 7 3 3 2" xfId="8714"/>
    <cellStyle name="常规 10 4 14 8 2" xfId="8715"/>
    <cellStyle name="常规 23 3 2 4 2" xfId="8716"/>
    <cellStyle name="常规 10 19 3 4 2" xfId="8717"/>
    <cellStyle name="常规 10 4 14 9" xfId="8718"/>
    <cellStyle name="常规 23 3 2 5" xfId="8719"/>
    <cellStyle name="常规 10 19 3 5" xfId="8720"/>
    <cellStyle name="常规 10 4 13 4 3 3" xfId="8721"/>
    <cellStyle name="常规 10 4 5 4 10" xfId="8722"/>
    <cellStyle name="常规 10 4 11 2 2 2 6" xfId="8723"/>
    <cellStyle name="常规 10 4 15 6 2" xfId="8724"/>
    <cellStyle name="常规 23 3 3 2 2" xfId="8725"/>
    <cellStyle name="常规 10 8 2 5 3" xfId="8726"/>
    <cellStyle name="常规 10 19 4 2 2" xfId="8727"/>
    <cellStyle name="常规 10 4 11 2 2 3 3 2" xfId="8728"/>
    <cellStyle name="常规 10 4 15 7 2" xfId="8729"/>
    <cellStyle name="常规 23 3 3 3 2" xfId="8730"/>
    <cellStyle name="常规 10 8 2 6 3" xfId="8731"/>
    <cellStyle name="常规 10 19 4 3 2" xfId="8732"/>
    <cellStyle name="常规 10 4 15 8" xfId="8733"/>
    <cellStyle name="常规 10 4 3 4 5 2 2 3 3" xfId="8734"/>
    <cellStyle name="常规 10 4 2 4 4 2 2 5 3" xfId="8735"/>
    <cellStyle name="常规 10 4 11 2 2 3 5" xfId="8736"/>
    <cellStyle name="常规 23 3 3 4" xfId="8737"/>
    <cellStyle name="常规 10 19 4 4" xfId="8738"/>
    <cellStyle name="常规 10 4 13 4 4 2" xfId="8739"/>
    <cellStyle name="常规 10 4 15 9" xfId="8740"/>
    <cellStyle name="常规 23 3 3 5" xfId="8741"/>
    <cellStyle name="常规 10 19 4 5" xfId="8742"/>
    <cellStyle name="常规 10 4 16 7" xfId="8743"/>
    <cellStyle name="常规 10 4 2 4 4 2 2 6 2" xfId="8744"/>
    <cellStyle name="常规 10 5 2 2 2 3 2 2" xfId="8745"/>
    <cellStyle name="常规 10 4 3 4 5 2 2 4 2" xfId="8746"/>
    <cellStyle name="常规 23 3 4 3" xfId="8747"/>
    <cellStyle name="常规 10 19 5 3" xfId="8748"/>
    <cellStyle name="常规 10 4 17 7" xfId="8749"/>
    <cellStyle name="常规 10 5 2 5 2 2 3" xfId="8750"/>
    <cellStyle name="常规 10 4 2 4 2 2 5" xfId="8751"/>
    <cellStyle name="常规 23 3 5 3" xfId="8752"/>
    <cellStyle name="常规 10 4 2 5 2 11" xfId="8753"/>
    <cellStyle name="常规 10 19 6 3" xfId="8754"/>
    <cellStyle name="常规 10 4 18 6" xfId="8755"/>
    <cellStyle name="常规 10 5 2 5 2 3 2" xfId="8756"/>
    <cellStyle name="常规 10 4 2 4 2 3 4" xfId="8757"/>
    <cellStyle name="常规 23 3 6 2" xfId="8758"/>
    <cellStyle name="常规 10 19 7 2" xfId="8759"/>
    <cellStyle name="常规 23 3 7" xfId="8760"/>
    <cellStyle name="常规 10 19 8" xfId="8761"/>
    <cellStyle name="常规 23 3 8" xfId="8762"/>
    <cellStyle name="常规 10 19 9" xfId="8763"/>
    <cellStyle name="常规 10 4 14 4 4 2" xfId="8764"/>
    <cellStyle name="常规 10 2" xfId="8765"/>
    <cellStyle name="常规 10 7 3 3 9" xfId="8766"/>
    <cellStyle name="常规 10 4 6 3 4 3 2" xfId="8767"/>
    <cellStyle name="常规 10 4 2 2 5 2 2 2 3" xfId="8768"/>
    <cellStyle name="常规 10 2 2 3 3 2 2" xfId="8769"/>
    <cellStyle name="常规 10 28 2" xfId="8770"/>
    <cellStyle name="常规 10 4 2 3 6 7 2" xfId="8771"/>
    <cellStyle name="常规 10 3" xfId="8772"/>
    <cellStyle name="常规 10 4" xfId="8773"/>
    <cellStyle name="常规 10 6 2 2 2 5 4" xfId="8774"/>
    <cellStyle name="常规 10 4 10" xfId="8775"/>
    <cellStyle name="常规 10 6 6 3 4" xfId="8776"/>
    <cellStyle name="常规 10 4 10 11" xfId="8777"/>
    <cellStyle name="常规 10 7 2 3 2 5 2 2" xfId="8778"/>
    <cellStyle name="常规 10 5 8 2 2 2 2 2" xfId="8779"/>
    <cellStyle name="常规 10 5 2 6 2 8" xfId="8780"/>
    <cellStyle name="常规 10 6 2 2 2 5 4 2" xfId="8781"/>
    <cellStyle name="常规 10 4 10 2" xfId="8782"/>
    <cellStyle name="常规 10 4 10 2 2" xfId="8783"/>
    <cellStyle name="常规 10 4 10 2 2 2" xfId="8784"/>
    <cellStyle name="常规 10 4 3 14 2 3" xfId="8785"/>
    <cellStyle name="常规 10 4 10 2 2 2 2" xfId="8786"/>
    <cellStyle name="常规 10 4 4 2 3 8" xfId="8787"/>
    <cellStyle name="常规 10 4 10 2 2 2 2 2" xfId="8788"/>
    <cellStyle name="常规 10 4 10 2 2 2 2 2 2" xfId="8789"/>
    <cellStyle name="常规 10 4 10 2 2 2 2 3" xfId="8790"/>
    <cellStyle name="常规 10 4 15 2 2 2" xfId="8791"/>
    <cellStyle name="常规 10 4 3 5 3 2 2 5" xfId="8792"/>
    <cellStyle name="常规 10 4 2 5 2 2 2 7" xfId="8793"/>
    <cellStyle name="常规 10 4 10 2 2 2 3 2" xfId="8794"/>
    <cellStyle name="常规 10 4 15 2 2 3" xfId="8795"/>
    <cellStyle name="常规 10 4 3 5 3 2 2 6" xfId="8796"/>
    <cellStyle name="常规 10 4 2 5 2 2 2 8" xfId="8797"/>
    <cellStyle name="常规 10 4 2 4 5 2" xfId="8798"/>
    <cellStyle name="常规 10 4 10 2 2 2 3 3" xfId="8799"/>
    <cellStyle name="常规 10 4 10 2 2 3" xfId="8800"/>
    <cellStyle name="常规 10 4 3 14 3 3" xfId="8801"/>
    <cellStyle name="常规 10 4 10 2 2 3 2" xfId="8802"/>
    <cellStyle name="常规 10 4 4 2 4 8" xfId="8803"/>
    <cellStyle name="常规 10 4 13 2 2 2 2 2 2" xfId="8804"/>
    <cellStyle name="常规 10 7 2 2 4 2 3" xfId="8805"/>
    <cellStyle name="常规 10 4 10 2 3 2" xfId="8806"/>
    <cellStyle name="常规 10 6 2 6 2 3 2 3" xfId="8807"/>
    <cellStyle name="常规 10 4 2 4 2 3 6 3" xfId="8808"/>
    <cellStyle name="常规 10 4 10 2 3 2 2 2" xfId="8809"/>
    <cellStyle name="常规 10 7 2 2 4 3 3" xfId="8810"/>
    <cellStyle name="常规 10 4 10 2 4 2" xfId="8811"/>
    <cellStyle name="常规 10 7 2 2 4 3 3 2" xfId="8812"/>
    <cellStyle name="常规 10 4 10 2 4 2 2" xfId="8813"/>
    <cellStyle name="常规 10 4 4 4 3 8" xfId="8814"/>
    <cellStyle name="常规 10 4 10 2 5" xfId="8815"/>
    <cellStyle name="常规 10 4 8 6 2 5 3" xfId="8816"/>
    <cellStyle name="常规 10 7 2 2 4 4 3" xfId="8817"/>
    <cellStyle name="常规 10 4 10 2 5 2" xfId="8818"/>
    <cellStyle name="常规 10 4 10 2 5 2 2" xfId="8819"/>
    <cellStyle name="常规 10 4 3 6 2 2 2 2" xfId="8820"/>
    <cellStyle name="常规 10 4 6 6 3 2" xfId="8821"/>
    <cellStyle name="常规 10 4 10 2 6" xfId="8822"/>
    <cellStyle name="常规 10 4 3 6 2 2 2 2 2" xfId="8823"/>
    <cellStyle name="常规 10 4 6 6 3 2 2" xfId="8824"/>
    <cellStyle name="常规 10 7 2 2 4 5 3" xfId="8825"/>
    <cellStyle name="常规 10 4 10 2 6 2" xfId="8826"/>
    <cellStyle name="常规 10 4 5 2 2 2 3 3 3" xfId="8827"/>
    <cellStyle name="常规 10 6 7 3 5 3" xfId="8828"/>
    <cellStyle name="常规 10 4 3 2 2 2 2 4 3 2" xfId="8829"/>
    <cellStyle name="常规 10 4 10 3" xfId="8830"/>
    <cellStyle name="常规 10 4 3 3 4 2" xfId="8831"/>
    <cellStyle name="常规 10 4 10 3 2 2" xfId="8832"/>
    <cellStyle name="常规 10 4 3 3 4 2 2 2" xfId="8833"/>
    <cellStyle name="常规 10 4 2 3 3 2 2 4" xfId="8834"/>
    <cellStyle name="常规 10 4 10 3 2 2 2" xfId="8835"/>
    <cellStyle name="常规 10 4 3 3 4 2 2 2 2" xfId="8836"/>
    <cellStyle name="常规 10 4 5 2 3 8" xfId="8837"/>
    <cellStyle name="常规 10 4 2 3 3 2 2 4 2" xfId="8838"/>
    <cellStyle name="常规 10 4 4 2 4 5 3" xfId="8839"/>
    <cellStyle name="常规 10 4 10 3 2 3 2" xfId="8840"/>
    <cellStyle name="常规 10 4 3 3 4 2 2 3 2" xfId="8841"/>
    <cellStyle name="常规 10 4 5 2 4 8" xfId="8842"/>
    <cellStyle name="常规 10 4 2 3 3 2 2 5 2" xfId="8843"/>
    <cellStyle name="常规 10 7 2 2 5 2 3" xfId="8844"/>
    <cellStyle name="常规 10 4 10 3 3 2" xfId="8845"/>
    <cellStyle name="常规 10 4 3 3 4 2 3 2" xfId="8846"/>
    <cellStyle name="常规 10 4 2 3 3 2 3 4" xfId="8847"/>
    <cellStyle name="常规 10 4 10 3 3 2 2" xfId="8848"/>
    <cellStyle name="常规 10 4 3 3 4 2 3 2 2" xfId="8849"/>
    <cellStyle name="常规 10 4 5 3 3 8" xfId="8850"/>
    <cellStyle name="常规 10 4 2 3 3 2 3 4 2" xfId="8851"/>
    <cellStyle name="常规 10 4 13 2 2 2 3 3" xfId="8852"/>
    <cellStyle name="常规 10 5 3 4 4 2 2" xfId="8853"/>
    <cellStyle name="常规 10 6 4 2 2 2 2 2" xfId="8854"/>
    <cellStyle name="常规 10 4 10 3 4" xfId="8855"/>
    <cellStyle name="常规 10 4 3 3 4 2 4" xfId="8856"/>
    <cellStyle name="常规 10 4 8 6 2 6 2" xfId="8857"/>
    <cellStyle name="常规 10 4 2 3 3 2 4 4" xfId="8858"/>
    <cellStyle name="常规 10 5 3 4 4 2 2 2" xfId="8859"/>
    <cellStyle name="常规 10 7 2 2 5 3 3" xfId="8860"/>
    <cellStyle name="常规 10 6 4 2 2 2 2 2 2" xfId="8861"/>
    <cellStyle name="常规 10 4 10 3 4 2" xfId="8862"/>
    <cellStyle name="常规 10 4 3 3 4 2 4 2" xfId="8863"/>
    <cellStyle name="常规 10 5 3 4 4 2 3" xfId="8864"/>
    <cellStyle name="常规 10 6 4 2 2 2 2 3" xfId="8865"/>
    <cellStyle name="常规 10 4 10 3 5" xfId="8866"/>
    <cellStyle name="常规 10 4 3 3 4 2 5" xfId="8867"/>
    <cellStyle name="常规 10 6 4 2 2 2 2 3 2" xfId="8868"/>
    <cellStyle name="常规 10 4 10 3 5 2" xfId="8869"/>
    <cellStyle name="常规 10 4 3 3 4 2 5 2" xfId="8870"/>
    <cellStyle name="常规 10 6 5 2 3 2 2 2" xfId="8871"/>
    <cellStyle name="常规 10 4 3 6 2 2 3 2" xfId="8872"/>
    <cellStyle name="常规 10 4 6 6 4 2" xfId="8873"/>
    <cellStyle name="常规 10 6 4 2 2 2 2 4" xfId="8874"/>
    <cellStyle name="常规 10 6 3 5 4 2 2" xfId="8875"/>
    <cellStyle name="常规 10 4 10 3 6" xfId="8876"/>
    <cellStyle name="常规 10 4 3 3 4 2 6" xfId="8877"/>
    <cellStyle name="常规 10 6 5 2 3 2 2 2 2" xfId="8878"/>
    <cellStyle name="常规 10 4 3 6 2 2 3 2 2" xfId="8879"/>
    <cellStyle name="常规 10 4 6 6 4 2 2" xfId="8880"/>
    <cellStyle name="常规 10 6 4 2 2 2 2 4 2" xfId="8881"/>
    <cellStyle name="常规 10 4 10 3 6 2" xfId="8882"/>
    <cellStyle name="常规 10 4 3 3 4 2 6 2" xfId="8883"/>
    <cellStyle name="常规 10 5 9 2 3 2 2 2" xfId="8884"/>
    <cellStyle name="常规 10 4 10 4" xfId="8885"/>
    <cellStyle name="常规 10 4 3 3 4 3" xfId="8886"/>
    <cellStyle name="常规 10 4 10 4 2 2" xfId="8887"/>
    <cellStyle name="常规 10 4 3 3 4 3 2 2" xfId="8888"/>
    <cellStyle name="常规 10 4 2 3 3 3 2 4" xfId="8889"/>
    <cellStyle name="常规 10 4 2 2 2 2 2 2 3 2" xfId="8890"/>
    <cellStyle name="常规 10 4 10 4 2 3" xfId="8891"/>
    <cellStyle name="常规 10 4 3 3 4 3 2 3" xfId="8892"/>
    <cellStyle name="常规 10 4 2 3 3 3 2 5" xfId="8893"/>
    <cellStyle name="常规 10 4 2 2 2 2 2 2 3 3" xfId="8894"/>
    <cellStyle name="常规 10 4 2 3 2 3 2 2 2" xfId="8895"/>
    <cellStyle name="常规 10 4 10 4 3" xfId="8896"/>
    <cellStyle name="常规 10 4 3 3 4 3 3" xfId="8897"/>
    <cellStyle name="常规 10 4 2 2 2 2 2 2 4" xfId="8898"/>
    <cellStyle name="常规 10 4 13 2 2 2 4 2" xfId="8899"/>
    <cellStyle name="常规 10 7 2 2 6 2 3" xfId="8900"/>
    <cellStyle name="常规 10 4 2 3 2 3 2 2 2 2" xfId="8901"/>
    <cellStyle name="常规 10 4 10 4 3 2" xfId="8902"/>
    <cellStyle name="常规 10 4 3 3 4 3 3 2" xfId="8903"/>
    <cellStyle name="常规 10 4 2 3 3 3 3 4" xfId="8904"/>
    <cellStyle name="常规 10 4 2 2 2 2 2 2 4 2" xfId="8905"/>
    <cellStyle name="常规 10 4 2 2 2 2 2 2 5" xfId="8906"/>
    <cellStyle name="常规 10 5 3 4 4 3 2" xfId="8907"/>
    <cellStyle name="常规 10 6 4 2 2 2 3 2" xfId="8908"/>
    <cellStyle name="常规 10 4 2 3 2 3 2 2 3" xfId="8909"/>
    <cellStyle name="常规 10 4 10 4 4" xfId="8910"/>
    <cellStyle name="常规 10 4 3 3 4 3 4" xfId="8911"/>
    <cellStyle name="常规 10 7 2 2 6 3 3" xfId="8912"/>
    <cellStyle name="常规 10 6 4 2 2 2 3 2 2" xfId="8913"/>
    <cellStyle name="常规 10 4 2 3 2 3 2 2 3 2" xfId="8914"/>
    <cellStyle name="常规 10 4 10 4 4 2" xfId="8915"/>
    <cellStyle name="常规 10 4 3 3 4 3 4 2" xfId="8916"/>
    <cellStyle name="常规 10 4 2 2 2 2 2 2 5 2" xfId="8917"/>
    <cellStyle name="常规 10 4 2 4 2 4 2 2 2" xfId="8918"/>
    <cellStyle name="常规 10 4 2 2 2 2 2 2 6" xfId="8919"/>
    <cellStyle name="常规 10 5 3 4 4 3 3" xfId="8920"/>
    <cellStyle name="常规 10 6 4 2 2 2 3 3" xfId="8921"/>
    <cellStyle name="常规 10 4 2 3 2 3 2 2 4" xfId="8922"/>
    <cellStyle name="常规 10 4 10 4 5" xfId="8923"/>
    <cellStyle name="常规 10 4 3 3 4 3 5" xfId="8924"/>
    <cellStyle name="常规 10 4 2 2 3 2 2 3 2 2" xfId="8925"/>
    <cellStyle name="常规 10 4 6 2 2 6 2" xfId="8926"/>
    <cellStyle name="常规 10 6 4 2 2 2 3 4" xfId="8927"/>
    <cellStyle name="常规 10 6 3 5 4 3 2" xfId="8928"/>
    <cellStyle name="常规 10 4 2 3 2 3 2 2 5" xfId="8929"/>
    <cellStyle name="常规 10 4 10 4 6" xfId="8930"/>
    <cellStyle name="常规 10 4 3 3 4 3 6" xfId="8931"/>
    <cellStyle name="常规 10 5 3 7 2 2 2 2" xfId="8932"/>
    <cellStyle name="常规 10 6 5 2 3 2 3 2" xfId="8933"/>
    <cellStyle name="常规 10 4 2 4 2 4 2 2 3" xfId="8934"/>
    <cellStyle name="常规 10 4 2 2 2 2 2 2 7" xfId="8935"/>
    <cellStyle name="常规 10 4 3 6 2 2 4 2" xfId="8936"/>
    <cellStyle name="常规 10 4 6 6 5 2" xfId="8937"/>
    <cellStyle name="常规 10 4 2 2 3 2 2 3 2 3" xfId="8938"/>
    <cellStyle name="常规 10 4 6 2 2 6 3" xfId="8939"/>
    <cellStyle name="常规 10 4 10 5" xfId="8940"/>
    <cellStyle name="常规 10 4 3 3 4 4" xfId="8941"/>
    <cellStyle name="常规 10 4 2 3 2 4 2 3" xfId="8942"/>
    <cellStyle name="常规 10 4 10 5 2" xfId="8943"/>
    <cellStyle name="常规 10 4 3 3 4 4 2" xfId="8944"/>
    <cellStyle name="常规 10 4 2 2 2 2 2 3 3" xfId="8945"/>
    <cellStyle name="常规 10 7 3 3 2 2 2 3" xfId="8946"/>
    <cellStyle name="常规 10 4 2 3 2 4 2 3 2" xfId="8947"/>
    <cellStyle name="常规 10 4 3 4 4 4 3" xfId="8948"/>
    <cellStyle name="常规 10 6 3 2 2 2 4 3" xfId="8949"/>
    <cellStyle name="常规 10 4 2 2 2 3 2 3 4" xfId="8950"/>
    <cellStyle name="常规 10 4 2 2 2 2 2 3 3 2" xfId="8951"/>
    <cellStyle name="常规 10 4 6 2 11" xfId="8952"/>
    <cellStyle name="常规 23 2 2 4 6" xfId="8953"/>
    <cellStyle name="常规 10 4 10 5 2 2" xfId="8954"/>
    <cellStyle name="常规 10 4 3 3 4 4 2 2" xfId="8955"/>
    <cellStyle name="常规 10 7 3 3 2 2 2 4" xfId="8956"/>
    <cellStyle name="常规 10 6 4 2 3 2 4 2" xfId="8957"/>
    <cellStyle name="常规 10 4 2 6 2 2 5 2" xfId="8958"/>
    <cellStyle name="常规 10 4 2 3 2 4 2 3 3" xfId="8959"/>
    <cellStyle name="常规 10 4 3 4 4 4 4" xfId="8960"/>
    <cellStyle name="常规 10 7 4 3 3 2 2 2" xfId="8961"/>
    <cellStyle name="常规 10 6 3 2 2 2 4 4" xfId="8962"/>
    <cellStyle name="常规 10 4 2 2 2 3 2 3 5" xfId="8963"/>
    <cellStyle name="常规 10 4 2 2 2 2 2 3 3 3" xfId="8964"/>
    <cellStyle name="常规 10 4 6 2 12" xfId="8965"/>
    <cellStyle name="常规 10 4 10 5 2 3" xfId="8966"/>
    <cellStyle name="常规 10 4 3 3 4 4 2 3" xfId="8967"/>
    <cellStyle name="常规 10 4 3 3 3 4 2 2" xfId="8968"/>
    <cellStyle name="常规 10 4 2 3 2 4 2 4" xfId="8969"/>
    <cellStyle name="常规 10 4 2 3 2 3 2 3 2" xfId="8970"/>
    <cellStyle name="常规 10 4 10 5 3" xfId="8971"/>
    <cellStyle name="常规 10 4 3 3 4 4 3" xfId="8972"/>
    <cellStyle name="常规 10 4 2 2 2 2 2 3 4" xfId="8973"/>
    <cellStyle name="常规 10 7 3 3 2 2 3 3" xfId="8974"/>
    <cellStyle name="常规 10 4 2 3 2 4 2 4 2" xfId="8975"/>
    <cellStyle name="常规 10 4 3 4 4 5 3" xfId="8976"/>
    <cellStyle name="常规 10 6 3 2 2 2 5 3" xfId="8977"/>
    <cellStyle name="常规 10 4 3 3 3 4 2 2 2" xfId="8978"/>
    <cellStyle name="常规 23 2 2 5 6" xfId="8979"/>
    <cellStyle name="常规 10 7 2 2 7 2 3" xfId="8980"/>
    <cellStyle name="常规 10 4 2 3 2 3 2 3 2 2" xfId="8981"/>
    <cellStyle name="常规 10 4 10 5 3 2" xfId="8982"/>
    <cellStyle name="常规 10 4 3 3 4 4 3 2" xfId="8983"/>
    <cellStyle name="常规 10 4 2 2 2 2 2 3 4 2" xfId="8984"/>
    <cellStyle name="常规 10 7 3 3 2 2 3 4" xfId="8985"/>
    <cellStyle name="常规 10 6 4 2 3 2 5 2" xfId="8986"/>
    <cellStyle name="常规 10 4 2 6 2 2 6 2" xfId="8987"/>
    <cellStyle name="常规 10 4 3 4 4 5 4" xfId="8988"/>
    <cellStyle name="常规 10 4 2 3 2 3 2 3 2 3" xfId="8989"/>
    <cellStyle name="常规 10 4 10 5 3 3" xfId="8990"/>
    <cellStyle name="常规 10 4 3 3 4 4 3 3" xfId="8991"/>
    <cellStyle name="常规 10 4 3 3 3 4 2 3" xfId="8992"/>
    <cellStyle name="常规 10 4 2 3 2 4 2 5" xfId="8993"/>
    <cellStyle name="常规 10 7 4 3 2 2 2 2" xfId="8994"/>
    <cellStyle name="常规 10 4 2 2 2 2 2 3 5" xfId="8995"/>
    <cellStyle name="常规 10 5 3 4 4 4 2" xfId="8996"/>
    <cellStyle name="常规 10 6 4 2 2 2 4 2" xfId="8997"/>
    <cellStyle name="常规 10 4 2 3 2 3 2 3 3" xfId="8998"/>
    <cellStyle name="常规 10 4 10 5 4" xfId="8999"/>
    <cellStyle name="常规 10 4 3 3 4 4 4" xfId="9000"/>
    <cellStyle name="常规 10 6 4 2 2 2 4 2 2" xfId="9001"/>
    <cellStyle name="常规 10 4 2 3 2 3 2 3 3 2" xfId="9002"/>
    <cellStyle name="常规 10 4 10 5 4 2" xfId="9003"/>
    <cellStyle name="常规 10 4 3 3 4 4 4 2" xfId="9004"/>
    <cellStyle name="常规 10 4 10 6" xfId="9005"/>
    <cellStyle name="常规 10 4 3 3 4 5" xfId="9006"/>
    <cellStyle name="常规 10 4 3 2 3 2 2 2 3" xfId="9007"/>
    <cellStyle name="常规 10 4 10 6 2" xfId="9008"/>
    <cellStyle name="常规 10 4 3 3 4 5 2" xfId="9009"/>
    <cellStyle name="常规 10 4 2 2 2 2 2 4 3" xfId="9010"/>
    <cellStyle name="常规 10 4 2 3 2 4 3 3" xfId="9011"/>
    <cellStyle name="常规 10 7 2 7 7" xfId="9012"/>
    <cellStyle name="常规 10 4 3 2 3 2 2 2 3 2" xfId="9013"/>
    <cellStyle name="常规 10 4 10 6 2 2" xfId="9014"/>
    <cellStyle name="常规 10 4 3 3 4 5 2 2" xfId="9015"/>
    <cellStyle name="常规 10 4 2 2 2 2 2 4 3 2" xfId="9016"/>
    <cellStyle name="常规 10 7 3 3 2 3 2 3" xfId="9017"/>
    <cellStyle name="常规 10 4 2 3 2 4 3 3 2" xfId="9018"/>
    <cellStyle name="常规 10 4 3 4 5 4 3" xfId="9019"/>
    <cellStyle name="常规 10 4 3 2 3 2 2 2 4" xfId="9020"/>
    <cellStyle name="常规 10 4 2 3 2 3 2 4 2" xfId="9021"/>
    <cellStyle name="常规 10 4 10 6 3" xfId="9022"/>
    <cellStyle name="常规 10 4 3 3 4 5 3" xfId="9023"/>
    <cellStyle name="常规 10 4 2 2 2 2 2 4 4" xfId="9024"/>
    <cellStyle name="常规 10 4 3 3 3 3 2 2 2" xfId="9025"/>
    <cellStyle name="常规 10 4 3 3 3 4 3 2" xfId="9026"/>
    <cellStyle name="常规 10 4 2 3 2 4 3 4" xfId="9027"/>
    <cellStyle name="常规 10 4 3 2 3 2 2 2 4 2" xfId="9028"/>
    <cellStyle name="常规 10 4 10 6 3 2" xfId="9029"/>
    <cellStyle name="常规 10 4 3 3 4 5 3 2" xfId="9030"/>
    <cellStyle name="常规 10 4 3 3 3 3 2 2 2 2" xfId="9031"/>
    <cellStyle name="常规 10 4 10 7" xfId="9032"/>
    <cellStyle name="常规 10 4 3 3 4 6" xfId="9033"/>
    <cellStyle name="常规 10 4 3 2 3 2 2 3 3" xfId="9034"/>
    <cellStyle name="常规 10 4 10 7 2" xfId="9035"/>
    <cellStyle name="常规 10 4 3 3 4 6 2" xfId="9036"/>
    <cellStyle name="常规 10 4 2 2 2 2 2 5 3" xfId="9037"/>
    <cellStyle name="常规 10 5 2 4 2 4 2 3" xfId="9038"/>
    <cellStyle name="常规 10 4 2 3 2 4 4 3" xfId="9039"/>
    <cellStyle name="常规 10 4 3 2 3 2 2 3 4" xfId="9040"/>
    <cellStyle name="常规 10 4 2 3 2 3 2 5 2" xfId="9041"/>
    <cellStyle name="常规 10 4 10 7 3" xfId="9042"/>
    <cellStyle name="常规 10 4 3 3 4 6 3" xfId="9043"/>
    <cellStyle name="常规 10 4 3 3 3 3 2 3 2" xfId="9044"/>
    <cellStyle name="常规 10 4 10 8" xfId="9045"/>
    <cellStyle name="常规 10 4 3 3 4 7" xfId="9046"/>
    <cellStyle name="常规 10 4 3 2 3 2 2 4 3" xfId="9047"/>
    <cellStyle name="常规 10 4 10 8 2" xfId="9048"/>
    <cellStyle name="常规 10 4 3 3 4 7 2" xfId="9049"/>
    <cellStyle name="常规 10 9 7 2 2 3" xfId="9050"/>
    <cellStyle name="常规 10 4 2 2 2 2 2 6 3" xfId="9051"/>
    <cellStyle name="常规 10 4 2 3 2 4 5 3" xfId="9052"/>
    <cellStyle name="常规 10 4 2 3 2 3 2 6 2" xfId="9053"/>
    <cellStyle name="常规 10 4 10 8 3" xfId="9054"/>
    <cellStyle name="常规 10 4 3 3 4 7 3" xfId="9055"/>
    <cellStyle name="常规 10 4 3 3 3 3 2 4 2" xfId="9056"/>
    <cellStyle name="常规 10 7 2 2 3 2 4 2" xfId="9057"/>
    <cellStyle name="常规 10 4 10 9" xfId="9058"/>
    <cellStyle name="常规 10 4 3 3 4 8" xfId="9059"/>
    <cellStyle name="常规 10 4 3 2 3 2 2 5 3" xfId="9060"/>
    <cellStyle name="常规 10 4 10 9 2" xfId="9061"/>
    <cellStyle name="常规 10 4 3 3 4 8 2" xfId="9062"/>
    <cellStyle name="常规 10 4 11 2" xfId="9063"/>
    <cellStyle name="常规 10 4 11 2 2" xfId="9064"/>
    <cellStyle name="常规 10 4 11 2 2 2" xfId="9065"/>
    <cellStyle name="常规 10 4 14 5 2 2" xfId="9066"/>
    <cellStyle name="常规 10 4 11 2 2 2 2 2 2" xfId="9067"/>
    <cellStyle name="常规 10 4 9 2 2 2 7" xfId="9068"/>
    <cellStyle name="常规 10 4 14 5 3" xfId="9069"/>
    <cellStyle name="常规 10 4 11 2 2 2 2 3" xfId="9070"/>
    <cellStyle name="常规 10 4 11 2 2 3" xfId="9071"/>
    <cellStyle name="常规 10 7 2 3 4 2 3" xfId="9072"/>
    <cellStyle name="常规 10 4 11 2 3 2" xfId="9073"/>
    <cellStyle name="常规 10 4 11 2 3 2 2 2" xfId="9074"/>
    <cellStyle name="常规 10 4 13 2 2 3 2 3" xfId="9075"/>
    <cellStyle name="常规 10 4 11 2 4" xfId="9076"/>
    <cellStyle name="常规 10 7 2 3 4 3 3" xfId="9077"/>
    <cellStyle name="常规 10 4 11 2 4 2" xfId="9078"/>
    <cellStyle name="常规 10 4 11 2 4 2 3" xfId="9079"/>
    <cellStyle name="常规 10 4 11 2 4 3 2" xfId="9080"/>
    <cellStyle name="常规 10 4 11 2 5" xfId="9081"/>
    <cellStyle name="常规 10 4 11 2 5 2" xfId="9082"/>
    <cellStyle name="常规 10 4 3 6 2 3 2 2 2" xfId="9083"/>
    <cellStyle name="常规 10 4 6 7 3 2 2" xfId="9084"/>
    <cellStyle name="常规 10 5 8 2 4 2 3" xfId="9085"/>
    <cellStyle name="常规 10 4 11 2 6 2" xfId="9086"/>
    <cellStyle name="常规 10 4 3 5 2 2 2 2 4" xfId="9087"/>
    <cellStyle name="常规 10 4 6 7 3 3 2" xfId="9088"/>
    <cellStyle name="常规 10 7 10 2 3" xfId="9089"/>
    <cellStyle name="常规 10 4 2 4 7 2 2 2 2" xfId="9090"/>
    <cellStyle name="常规 10 4 11 2 7 2" xfId="9091"/>
    <cellStyle name="常规 10 4 18 2 2" xfId="9092"/>
    <cellStyle name="常规 10 4 3 5 2 2 2 3 4" xfId="9093"/>
    <cellStyle name="常规 10 4 2 4 2 3 2" xfId="9094"/>
    <cellStyle name="常规 10 4 3 4 8 2 2 2" xfId="9095"/>
    <cellStyle name="常规 10 4 6 7 3 5" xfId="9096"/>
    <cellStyle name="常规 10 4 11 2 9" xfId="9097"/>
    <cellStyle name="常规 10 4 18 4" xfId="9098"/>
    <cellStyle name="常规 10 4 11 3" xfId="9099"/>
    <cellStyle name="常规 10 4 3 3 5 2" xfId="9100"/>
    <cellStyle name="常规 10 4 11 3 2" xfId="9101"/>
    <cellStyle name="常规 10 4 3 3 5 2 2" xfId="9102"/>
    <cellStyle name="常规 10 4 11 3 2 2" xfId="9103"/>
    <cellStyle name="常规 10 4 3 3 5 2 2 2" xfId="9104"/>
    <cellStyle name="常规 10 4 2 3 4 2 2 4" xfId="9105"/>
    <cellStyle name="常规 10 4 11 3 2 3" xfId="9106"/>
    <cellStyle name="常规 10 4 3 3 5 2 2 3" xfId="9107"/>
    <cellStyle name="常规 10 4 2 3 4 2 2 5" xfId="9108"/>
    <cellStyle name="常规 10 4 2 3 4 2 2 8" xfId="9109"/>
    <cellStyle name="常规 10 4 6 5 2 3 2 3" xfId="9110"/>
    <cellStyle name="常规 10 4 11 3 2 6" xfId="9111"/>
    <cellStyle name="常规 10 4 3 3 5 2 2 6" xfId="9112"/>
    <cellStyle name="常规 10 4 11 3 3" xfId="9113"/>
    <cellStyle name="常规 10 4 3 3 5 2 3" xfId="9114"/>
    <cellStyle name="常规 10 4 13 2 2 3 3 2" xfId="9115"/>
    <cellStyle name="常规 10 7 2 3 5 2 3" xfId="9116"/>
    <cellStyle name="常规 10 4 11 3 3 2" xfId="9117"/>
    <cellStyle name="常规 10 4 3 3 5 2 3 2" xfId="9118"/>
    <cellStyle name="常规 10 4 2 3 4 2 3 4" xfId="9119"/>
    <cellStyle name="常规 10 4 2 10 5 5" xfId="9120"/>
    <cellStyle name="常规 10 4 9 2 2 3 5" xfId="9121"/>
    <cellStyle name="常规 10 4 11 3 3 2 3" xfId="9122"/>
    <cellStyle name="常规 10 4 3 3 5 2 3 2 3" xfId="9123"/>
    <cellStyle name="常规 10 4 11 3 3 3 2" xfId="9124"/>
    <cellStyle name="常规 10 4 3 3 5 2 3 3 2" xfId="9125"/>
    <cellStyle name="常规 10 5 3 4 5 2 2" xfId="9126"/>
    <cellStyle name="常规 10 6 4 2 2 3 2 2" xfId="9127"/>
    <cellStyle name="常规 10 4 11 3 4" xfId="9128"/>
    <cellStyle name="常规 10 4 3 3 5 2 4" xfId="9129"/>
    <cellStyle name="常规 10 7 2 3 5 3 3" xfId="9130"/>
    <cellStyle name="常规 10 6 4 2 2 3 2 2 2" xfId="9131"/>
    <cellStyle name="常规 10 4 11 3 4 2" xfId="9132"/>
    <cellStyle name="常规 10 4 3 3 5 2 4 2" xfId="9133"/>
    <cellStyle name="常规 10 4 2 3 4 2 4 4" xfId="9134"/>
    <cellStyle name="常规 10 5 3 4 5 2 3" xfId="9135"/>
    <cellStyle name="常规 10 6 4 2 2 3 2 3" xfId="9136"/>
    <cellStyle name="常规 10 4 11 3 5" xfId="9137"/>
    <cellStyle name="常规 10 4 3 3 5 2 5" xfId="9138"/>
    <cellStyle name="常规 10 6 4 2 2 3 2 3 2" xfId="9139"/>
    <cellStyle name="常规 10 4 11 3 5 2" xfId="9140"/>
    <cellStyle name="常规 10 4 3 3 5 2 5 2" xfId="9141"/>
    <cellStyle name="常规 10 6 4 2 2 3 2 4 2" xfId="9142"/>
    <cellStyle name="常规 10 4 11 3 6 2" xfId="9143"/>
    <cellStyle name="常规 10 4 3 3 5 2 6 2" xfId="9144"/>
    <cellStyle name="常规 10 6 4 2 2 3 2 6" xfId="9145"/>
    <cellStyle name="常规 10 4 2 4 7 2 3 3" xfId="9146"/>
    <cellStyle name="常规 10 4 11 3 8" xfId="9147"/>
    <cellStyle name="常规 10 4 19 3" xfId="9148"/>
    <cellStyle name="常规 10 4 3 3 5 2 8" xfId="9149"/>
    <cellStyle name="常规 10 4 2 2 3 2 2 2" xfId="9150"/>
    <cellStyle name="常规 10 4 7 7 2 2 2 2" xfId="9151"/>
    <cellStyle name="常规 10 4 11 4" xfId="9152"/>
    <cellStyle name="常规 10 4 3 3 5 3" xfId="9153"/>
    <cellStyle name="常规 10 4 11 4 2" xfId="9154"/>
    <cellStyle name="常规 10 4 3 3 5 3 2" xfId="9155"/>
    <cellStyle name="常规 10 4 2 2 2 2 3 2 3" xfId="9156"/>
    <cellStyle name="常规 10 4 11 4 2 2" xfId="9157"/>
    <cellStyle name="常规 10 4 3 3 5 3 2 2" xfId="9158"/>
    <cellStyle name="常规 10 4 2 3 4 3 2 4" xfId="9159"/>
    <cellStyle name="常规 10 4 2 2 2 2 3 2 3 2" xfId="9160"/>
    <cellStyle name="常规 10 4 11 4 2 3" xfId="9161"/>
    <cellStyle name="常规 10 4 3 3 5 3 2 3" xfId="9162"/>
    <cellStyle name="常规 10 4 2 3 4 3 2 5" xfId="9163"/>
    <cellStyle name="常规 10 4 2 2 2 2 3 2 3 3" xfId="9164"/>
    <cellStyle name="常规 10 4 2 3 2 3 3 2 2" xfId="9165"/>
    <cellStyle name="常规 10 4 11 4 3" xfId="9166"/>
    <cellStyle name="常规 10 4 3 3 5 3 3" xfId="9167"/>
    <cellStyle name="常规 10 4 2 2 2 2 3 2 4" xfId="9168"/>
    <cellStyle name="常规 10 7 2 3 6 2 3" xfId="9169"/>
    <cellStyle name="常规 10 4 2 3 2 3 3 2 2 2" xfId="9170"/>
    <cellStyle name="常规 10 4 11 4 3 2" xfId="9171"/>
    <cellStyle name="常规 10 4 3 3 5 3 3 2" xfId="9172"/>
    <cellStyle name="常规 10 4 2 3 4 3 3 4" xfId="9173"/>
    <cellStyle name="常规 10 4 2 2 2 2 3 2 4 2" xfId="9174"/>
    <cellStyle name="常规 10 4 11 4 3 3" xfId="9175"/>
    <cellStyle name="常规 10 4 3 3 5 3 3 3" xfId="9176"/>
    <cellStyle name="常规 10 4 2 3 4 3 3 5" xfId="9177"/>
    <cellStyle name="常规 10 4 2 2 2 2 3 2 5" xfId="9178"/>
    <cellStyle name="常规 10 5 3 4 5 3 2" xfId="9179"/>
    <cellStyle name="常规 10 6 4 2 2 3 3 2" xfId="9180"/>
    <cellStyle name="常规 10 4 2 3 2 3 3 2 3" xfId="9181"/>
    <cellStyle name="常规 10 4 11 4 4" xfId="9182"/>
    <cellStyle name="常规 10 4 3 3 5 3 4" xfId="9183"/>
    <cellStyle name="常规 10 6 4 2 2 3 3 2 2" xfId="9184"/>
    <cellStyle name="常规 10 4 11 4 4 2" xfId="9185"/>
    <cellStyle name="常规 10 4 3 3 5 3 4 2" xfId="9186"/>
    <cellStyle name="常规 10 6 2 6 9" xfId="9187"/>
    <cellStyle name="常规 10 4 6 2 3 6 2" xfId="9188"/>
    <cellStyle name="常规 10 6 10 5 3" xfId="9189"/>
    <cellStyle name="常规 10 4 3 2 4 2 2 2 2 2" xfId="9190"/>
    <cellStyle name="常规 10 4 2 4 2 4 3 2 2" xfId="9191"/>
    <cellStyle name="常规 10 4 2 2 2 2 3 2 6" xfId="9192"/>
    <cellStyle name="常规 10 5 3 4 5 3 3" xfId="9193"/>
    <cellStyle name="常规 10 6 4 2 2 3 3 3" xfId="9194"/>
    <cellStyle name="常规 10 4 11 4 5" xfId="9195"/>
    <cellStyle name="常规 10 4 3 3 5 3 5" xfId="9196"/>
    <cellStyle name="常规 10 4 11 5" xfId="9197"/>
    <cellStyle name="常规 10 4 3 3 5 4" xfId="9198"/>
    <cellStyle name="常规 10 4 2 3 2 5 2 3" xfId="9199"/>
    <cellStyle name="常规 10 4 11 5 2" xfId="9200"/>
    <cellStyle name="常规 10 4 3 3 5 4 2" xfId="9201"/>
    <cellStyle name="常规 10 4 2 2 2 2 3 3 3" xfId="9202"/>
    <cellStyle name="常规 10 4 11 5 2 2" xfId="9203"/>
    <cellStyle name="常规 10 4 3 3 5 4 2 2" xfId="9204"/>
    <cellStyle name="常规 10 4 2 2 2 2 3 3 3 2" xfId="9205"/>
    <cellStyle name="常规 10 4 11 5 2 3" xfId="9206"/>
    <cellStyle name="常规 10 4 3 3 5 4 2 3" xfId="9207"/>
    <cellStyle name="常规 10 4 2 3 2 3 3 3 2" xfId="9208"/>
    <cellStyle name="常规 10 4 11 5 3" xfId="9209"/>
    <cellStyle name="常规 10 4 3 3 5 4 3" xfId="9210"/>
    <cellStyle name="常规 10 4 2 2 2 2 3 3 4" xfId="9211"/>
    <cellStyle name="常规 10 4 11 5 3 2" xfId="9212"/>
    <cellStyle name="常规 10 4 3 3 5 4 3 2" xfId="9213"/>
    <cellStyle name="常规 10 4 11 5 3 3" xfId="9214"/>
    <cellStyle name="常规 10 7 4 3 2 3 2 2" xfId="9215"/>
    <cellStyle name="常规 10 4 2 2 2 2 3 3 5" xfId="9216"/>
    <cellStyle name="常规 10 5 3 4 5 4 2" xfId="9217"/>
    <cellStyle name="常规 10 6 4 2 2 3 4 2" xfId="9218"/>
    <cellStyle name="常规 10 4 2 3 2 3 3 3 3" xfId="9219"/>
    <cellStyle name="常规 10 4 11 5 4" xfId="9220"/>
    <cellStyle name="常规 10 4 3 3 5 4 4" xfId="9221"/>
    <cellStyle name="常规 10 4 11 5 4 2" xfId="9222"/>
    <cellStyle name="常规 10 4 6 2 3 7 2" xfId="9223"/>
    <cellStyle name="常规 10 6 10 6 3" xfId="9224"/>
    <cellStyle name="常规 10 4 3 2 4 2 2 2 3 2" xfId="9225"/>
    <cellStyle name="常规 10 6 4 2 2 3 4 3" xfId="9226"/>
    <cellStyle name="常规 10 4 11 5 5" xfId="9227"/>
    <cellStyle name="常规 10 4 3 3 5 4 5" xfId="9228"/>
    <cellStyle name="常规 10 7 4 3 2 3 2 3" xfId="9229"/>
    <cellStyle name="常规 10 4 2 4 2 4 3 3 2" xfId="9230"/>
    <cellStyle name="常规 10 4 3 2 4 2 2 2 3 3" xfId="9231"/>
    <cellStyle name="常规 10 4 6 7 6 2" xfId="9232"/>
    <cellStyle name="常规 10 4 11 5 6" xfId="9233"/>
    <cellStyle name="常规 10 4 11 6" xfId="9234"/>
    <cellStyle name="常规 10 4 3 3 5 5" xfId="9235"/>
    <cellStyle name="常规 10 4 3 2 3 2 3 2 3" xfId="9236"/>
    <cellStyle name="常规 10 4 11 6 2" xfId="9237"/>
    <cellStyle name="常规 10 4 3 3 5 5 2" xfId="9238"/>
    <cellStyle name="常规 10 4 2 2 2 2 3 4 3" xfId="9239"/>
    <cellStyle name="常规 10 4 2 3 2 5 3 3" xfId="9240"/>
    <cellStyle name="常规 10 4 11 6 2 2" xfId="9241"/>
    <cellStyle name="常规 10 4 3 3 5 5 2 2" xfId="9242"/>
    <cellStyle name="常规 10 4 3 2 2 2 2 2 3 4" xfId="9243"/>
    <cellStyle name="常规 10 4 2 3 2 3 3 4 2" xfId="9244"/>
    <cellStyle name="常规 10 4 11 6 3" xfId="9245"/>
    <cellStyle name="常规 10 4 3 3 5 5 3" xfId="9246"/>
    <cellStyle name="常规 10 4 3 3 3 3 3 2 2" xfId="9247"/>
    <cellStyle name="常规 10 4 11 6 3 2" xfId="9248"/>
    <cellStyle name="常规 10 7 4 3 2 3 3 2" xfId="9249"/>
    <cellStyle name="常规 10 4 3 3 3 3 3 2 3" xfId="9250"/>
    <cellStyle name="常规 10 6 4 2 2 3 5 2" xfId="9251"/>
    <cellStyle name="常规 10 4 11 6 4" xfId="9252"/>
    <cellStyle name="常规 10 4 3 3 4 3 2 2 2 2" xfId="9253"/>
    <cellStyle name="常规 10 6 10 7 3" xfId="9254"/>
    <cellStyle name="常规 10 4 3 2 4 2 2 2 4 2" xfId="9255"/>
    <cellStyle name="常规 10 6 4 2 2 3 5 3" xfId="9256"/>
    <cellStyle name="常规 10 4 11 6 5" xfId="9257"/>
    <cellStyle name="常规 10 4 11 7" xfId="9258"/>
    <cellStyle name="常规 10 4 3 3 5 6" xfId="9259"/>
    <cellStyle name="常规 10 4 3 2 3 2 3 3 3" xfId="9260"/>
    <cellStyle name="常规 10 4 11 7 2" xfId="9261"/>
    <cellStyle name="常规 10 4 3 3 5 6 2" xfId="9262"/>
    <cellStyle name="常规 10 9 4 2 2 2 4" xfId="9263"/>
    <cellStyle name="常规 10 4 2 2 2 2 3 5 3" xfId="9264"/>
    <cellStyle name="常规 10 4 11 7 3" xfId="9265"/>
    <cellStyle name="常规 10 4 3 3 5 6 3" xfId="9266"/>
    <cellStyle name="常规 10 9 4 2 2 2 5" xfId="9267"/>
    <cellStyle name="常规 10 4 3 3 3 3 3 3 2" xfId="9268"/>
    <cellStyle name="常规 10 4 11 8" xfId="9269"/>
    <cellStyle name="常规 10 4 3 3 5 7" xfId="9270"/>
    <cellStyle name="常规 10 4 11 8 2" xfId="9271"/>
    <cellStyle name="常规 10 4 3 3 5 7 2" xfId="9272"/>
    <cellStyle name="常规 10 4 11 8 3" xfId="9273"/>
    <cellStyle name="常规 10 5 2 2 3 2 4 2" xfId="9274"/>
    <cellStyle name="常规 10 6 2 3 3 2 2 2" xfId="9275"/>
    <cellStyle name="常规 10 4 12 10" xfId="9276"/>
    <cellStyle name="常规 10 5 2 2 3 2 4 3" xfId="9277"/>
    <cellStyle name="常规 10 5 3 2 10 2" xfId="9278"/>
    <cellStyle name="常规 10 6 2 3 3 2 2 3" xfId="9279"/>
    <cellStyle name="常规 10 4 12 11" xfId="9280"/>
    <cellStyle name="常规 10 4 12 2 2 2 2 3" xfId="9281"/>
    <cellStyle name="常规 10 4 2 3 3 4 2" xfId="9282"/>
    <cellStyle name="常规 10 4 3 4 7 3 3 2" xfId="9283"/>
    <cellStyle name="常规 10 4 2 2 2 3 2 3" xfId="9284"/>
    <cellStyle name="常规 10 4 3 4 6 2 2 2 3" xfId="9285"/>
    <cellStyle name="常规 10 4 12 2 2 2 5" xfId="9286"/>
    <cellStyle name="常规 10 4 16 2 2 2 2" xfId="9287"/>
    <cellStyle name="常规 10 4 12 2 2 3 2 3" xfId="9288"/>
    <cellStyle name="常规 10 4 2 2 2 3 3 2" xfId="9289"/>
    <cellStyle name="常规 10 4 3 4 6 2 2 3 2" xfId="9290"/>
    <cellStyle name="常规 10 4 12 2 2 3 4" xfId="9291"/>
    <cellStyle name="常规 10 4 2 3 3 5 2" xfId="9292"/>
    <cellStyle name="常规 10 4 2 2 2 3 3 3" xfId="9293"/>
    <cellStyle name="常规 10 4 3 4 6 2 2 3 3" xfId="9294"/>
    <cellStyle name="常规 10 4 12 2 2 3 5" xfId="9295"/>
    <cellStyle name="常规 10 4 14 5 4" xfId="9296"/>
    <cellStyle name="常规 10 4 12 2 3 2 2 2" xfId="9297"/>
    <cellStyle name="常规 10 4 12 2 4 2 3" xfId="9298"/>
    <cellStyle name="常规 10 4 8 6" xfId="9299"/>
    <cellStyle name="常规 10 4 12 2 4 3 2" xfId="9300"/>
    <cellStyle name="常规 10 4 9 5" xfId="9301"/>
    <cellStyle name="常规 10 5 8 5" xfId="9302"/>
    <cellStyle name="常规 10 4 12 2 5 2 2" xfId="9303"/>
    <cellStyle name="常规 10 4 3 4 2 2 2 2 7" xfId="9304"/>
    <cellStyle name="常规 10 4 8 2 4 2 6" xfId="9305"/>
    <cellStyle name="常规 10 4 12 2 6 3" xfId="9306"/>
    <cellStyle name="常规 10 4 12 2 9" xfId="9307"/>
    <cellStyle name="常规 10 4 2 4 3 3 2" xfId="9308"/>
    <cellStyle name="常规 10 4 3 10 3 3" xfId="9309"/>
    <cellStyle name="常规 10 4 12 3 2 6" xfId="9310"/>
    <cellStyle name="常规 10 4 3 3 6 2 2 6" xfId="9311"/>
    <cellStyle name="常规 10 4 12 3 3 2 3" xfId="9312"/>
    <cellStyle name="常规 10 4 3 3 6 2 3 2 3" xfId="9313"/>
    <cellStyle name="常规 10 4 13 3 7" xfId="9314"/>
    <cellStyle name="常规 10 4 12 3 3 3 2" xfId="9315"/>
    <cellStyle name="常规 10 4 3 3 6 2 3 3 2" xfId="9316"/>
    <cellStyle name="常规 10 4 13 4 6" xfId="9317"/>
    <cellStyle name="常规 10 4 12 4 3 3" xfId="9318"/>
    <cellStyle name="常规 10 4 3 3 6 3 3 3" xfId="9319"/>
    <cellStyle name="常规 10 4 12 5 2 3" xfId="9320"/>
    <cellStyle name="常规 10 4 3 3 6 4 2 3" xfId="9321"/>
    <cellStyle name="常规 10 4 12 5 3 2" xfId="9322"/>
    <cellStyle name="常规 10 4 3 3 6 4 3 2" xfId="9323"/>
    <cellStyle name="常规 10 4 12 5 3 3" xfId="9324"/>
    <cellStyle name="常规 10 4 2 5 2 2 2 2 3 3" xfId="9325"/>
    <cellStyle name="常规 10 4 12 6 2 2" xfId="9326"/>
    <cellStyle name="常规 10 4 3 14 2" xfId="9327"/>
    <cellStyle name="常规 10 4 12 6 2 3" xfId="9328"/>
    <cellStyle name="常规 10 4 12 6 3 2" xfId="9329"/>
    <cellStyle name="常规 10 4 12 7 3" xfId="9330"/>
    <cellStyle name="常规 10 4 3 3 6 6 3" xfId="9331"/>
    <cellStyle name="常规 10 4 2 10 2 2 6" xfId="9332"/>
    <cellStyle name="常规 10 4 3 7 3 3 3 2" xfId="9333"/>
    <cellStyle name="常规 10 4 2 4 4 2 2 2 3 2" xfId="9334"/>
    <cellStyle name="常规 10 4 12 8 2" xfId="9335"/>
    <cellStyle name="常规 10 4 3 3 6 7 2" xfId="9336"/>
    <cellStyle name="常规 10 4 12 8 3" xfId="9337"/>
    <cellStyle name="常规 10 4 12 9 2" xfId="9338"/>
    <cellStyle name="常规 10 4 13 2 2 2 6" xfId="9339"/>
    <cellStyle name="常规 10 4 3 3 3 3 2 2" xfId="9340"/>
    <cellStyle name="常规 10 4 2 3 2 3 2 4" xfId="9341"/>
    <cellStyle name="常规 10 4 13 2 2 3 4" xfId="9342"/>
    <cellStyle name="常规 10 4 2 3 2 3 3 2" xfId="9343"/>
    <cellStyle name="常规 10 4 13 2 2 3 5" xfId="9344"/>
    <cellStyle name="常规 10 4 2 3 2 3 3 3" xfId="9345"/>
    <cellStyle name="常规 10 4 13 2 2 5 3" xfId="9346"/>
    <cellStyle name="常规 10 4 13 2 2 8" xfId="9347"/>
    <cellStyle name="常规 10 5 2 10" xfId="9348"/>
    <cellStyle name="常规 10 4 13 2 3 2 2 2" xfId="9349"/>
    <cellStyle name="常规 10 6 2 7 4" xfId="9350"/>
    <cellStyle name="常规 10 4 13 2 4 2 3" xfId="9351"/>
    <cellStyle name="常规 10 6 2 8 3" xfId="9352"/>
    <cellStyle name="常规 10 4 13 2 4 3 2" xfId="9353"/>
    <cellStyle name="常规 23 2 2 4 3" xfId="9354"/>
    <cellStyle name="常规 10 4 13 3 3 2 3" xfId="9355"/>
    <cellStyle name="常规 10 4 13 2 4 5" xfId="9356"/>
    <cellStyle name="常规 10 4 13 2 7 2" xfId="9357"/>
    <cellStyle name="常规 10 4 13 2 9" xfId="9358"/>
    <cellStyle name="常规 10 4 2 4 4 3 2" xfId="9359"/>
    <cellStyle name="常规 23 2 5 4" xfId="9360"/>
    <cellStyle name="常规 10 4 13 3 6 2" xfId="9361"/>
    <cellStyle name="常规 10 4 2 2 3 4 2 2" xfId="9362"/>
    <cellStyle name="常规 10 4 13 3 8" xfId="9363"/>
    <cellStyle name="常规 10 4 13 5 2 3" xfId="9364"/>
    <cellStyle name="常规 23 4 2 4" xfId="9365"/>
    <cellStyle name="常规 10 4 13 5 3 2" xfId="9366"/>
    <cellStyle name="常规 23 4 2 5" xfId="9367"/>
    <cellStyle name="常规 10 4 13 5 3 3" xfId="9368"/>
    <cellStyle name="常规 23 4 3 4" xfId="9369"/>
    <cellStyle name="常规 10 4 13 5 4 2" xfId="9370"/>
    <cellStyle name="常规 10 4 13 5 6" xfId="9371"/>
    <cellStyle name="常规 10 4 14 10" xfId="9372"/>
    <cellStyle name="常规 10 4 14 2 2 2 2 2" xfId="9373"/>
    <cellStyle name="常规 10 4 8 5 2 5 3" xfId="9374"/>
    <cellStyle name="常规 10 4 8 2 2 2 4 2 3" xfId="9375"/>
    <cellStyle name="常规 10 4 2 11 2 8" xfId="9376"/>
    <cellStyle name="常规 10 7 10 4 2" xfId="9377"/>
    <cellStyle name="常规 10 4 14 2 2 2 3" xfId="9378"/>
    <cellStyle name="常规 10 4 3 5 2 2 2 5 3" xfId="9379"/>
    <cellStyle name="常规 10 4 14 2 2 3 2" xfId="9380"/>
    <cellStyle name="常规 10 4 3 5 2 2 2 6 2" xfId="9381"/>
    <cellStyle name="常规 10 7 10 5 2" xfId="9382"/>
    <cellStyle name="常规 10 4 14 2 2 3 3" xfId="9383"/>
    <cellStyle name="常规 10 4 14 2 2 6" xfId="9384"/>
    <cellStyle name="常规 10 4 14 2 3 2 2" xfId="9385"/>
    <cellStyle name="常规 10 7 11 4 2" xfId="9386"/>
    <cellStyle name="常规 10 4 14 2 3 2 3" xfId="9387"/>
    <cellStyle name="常规 10 4 14 2 3 3" xfId="9388"/>
    <cellStyle name="常规 10 4 3 5 2 2 3 6" xfId="9389"/>
    <cellStyle name="常规 10 4 14 2 3 3 2" xfId="9390"/>
    <cellStyle name="常规 10 4 14 2 4 2" xfId="9391"/>
    <cellStyle name="常规 10 4 3 5 2 2 4 5" xfId="9392"/>
    <cellStyle name="常规 10 4 14 2 4 3" xfId="9393"/>
    <cellStyle name="常规 10 4 14 2 5 2" xfId="9394"/>
    <cellStyle name="常规 10 4 14 2 5 3" xfId="9395"/>
    <cellStyle name="常规 10 4 14 2 6 2" xfId="9396"/>
    <cellStyle name="常规 10 4 14 2 7" xfId="9397"/>
    <cellStyle name="常规 10 4 14 2 8" xfId="9398"/>
    <cellStyle name="常规 10 4 14 3 3 3" xfId="9399"/>
    <cellStyle name="常规 10 4 14 3 4 2" xfId="9400"/>
    <cellStyle name="常规 10 4 14 4 2 3" xfId="9401"/>
    <cellStyle name="常规 10 5 10" xfId="9402"/>
    <cellStyle name="常规 23 2 9" xfId="9403"/>
    <cellStyle name="常规 10 4 14 4 3 3" xfId="9404"/>
    <cellStyle name="常规 10 4 14 4 5" xfId="9405"/>
    <cellStyle name="常规 10 4 14 4 6" xfId="9406"/>
    <cellStyle name="常规 10 4 14 5 2 3" xfId="9407"/>
    <cellStyle name="常规 10 4 14 5 3 2" xfId="9408"/>
    <cellStyle name="常规 10 4 14 5 5" xfId="9409"/>
    <cellStyle name="常规 10 4 15 2 2 2 2" xfId="9410"/>
    <cellStyle name="常规 10 4 15 2 2 2 2 2" xfId="9411"/>
    <cellStyle name="常规 10 4 2 10 10" xfId="9412"/>
    <cellStyle name="常规 10 4 4 6 3 3" xfId="9413"/>
    <cellStyle name="常规 10 4 15 2 2 3 2" xfId="9414"/>
    <cellStyle name="常规 10 4 2 4 5 2 2" xfId="9415"/>
    <cellStyle name="常规 10 4 15 2 2 4" xfId="9416"/>
    <cellStyle name="常规 10 5 9 2 2 3 3 2" xfId="9417"/>
    <cellStyle name="常规 10 4 2 4 5 3" xfId="9418"/>
    <cellStyle name="常规 10 4 15 2 2 4 2" xfId="9419"/>
    <cellStyle name="常规 10 4 2 4 5 3 2" xfId="9420"/>
    <cellStyle name="常规 10 4 15 2 2 5" xfId="9421"/>
    <cellStyle name="常规 10 7 3 2 2 3 2" xfId="9422"/>
    <cellStyle name="常规 10 4 2 4 5 4" xfId="9423"/>
    <cellStyle name="常规 10 4 15 2 2 6" xfId="9424"/>
    <cellStyle name="常规 10 7 3 2 2 3 3" xfId="9425"/>
    <cellStyle name="常规 10 4 2 4 5 5" xfId="9426"/>
    <cellStyle name="常规 10 4 15 3 2 2 2" xfId="9427"/>
    <cellStyle name="常规 10 4 15 3 2 3" xfId="9428"/>
    <cellStyle name="常规 10 4 2 5 5 2" xfId="9429"/>
    <cellStyle name="常规 10 4 15 4 2 3" xfId="9430"/>
    <cellStyle name="常规 10 4 2 6 5 2" xfId="9431"/>
    <cellStyle name="常规 10 5 8 2 2 3 3 2" xfId="9432"/>
    <cellStyle name="常规 10 4 16 2 2 2" xfId="9433"/>
    <cellStyle name="常规 10 4 2 11 2 2 2 3" xfId="9434"/>
    <cellStyle name="常规 10 4 3 6 3 5" xfId="9435"/>
    <cellStyle name="常规 10 4 16 2 2 2 2 2" xfId="9436"/>
    <cellStyle name="常规 10 4 16 2 2 2 3" xfId="9437"/>
    <cellStyle name="常规 10 4 3 4 5 2" xfId="9438"/>
    <cellStyle name="常规 10 6 3 2 2 3 2" xfId="9439"/>
    <cellStyle name="常规 10 4 16 2 2 3" xfId="9440"/>
    <cellStyle name="常规 10 4 3 4 5 2 2" xfId="9441"/>
    <cellStyle name="常规 10 6 3 2 2 3 2 2" xfId="9442"/>
    <cellStyle name="常规 10 4 16 2 2 3 2" xfId="9443"/>
    <cellStyle name="常规 10 4 3 4 5 2 3" xfId="9444"/>
    <cellStyle name="常规 10 6 3 2 2 3 2 3" xfId="9445"/>
    <cellStyle name="常规 10 4 16 2 2 3 3" xfId="9446"/>
    <cellStyle name="常规 10 4 3 4 5 3" xfId="9447"/>
    <cellStyle name="常规 10 6 3 2 2 3 3" xfId="9448"/>
    <cellStyle name="常规 10 4 16 2 2 4" xfId="9449"/>
    <cellStyle name="常规 10 4 3 4 5 3 2" xfId="9450"/>
    <cellStyle name="常规 10 6 3 2 2 3 3 2" xfId="9451"/>
    <cellStyle name="常规 10 4 2 2 2 3 3 2 3" xfId="9452"/>
    <cellStyle name="常规 10 4 16 2 2 4 2" xfId="9453"/>
    <cellStyle name="常规 10 7 3 3 2 3 2" xfId="9454"/>
    <cellStyle name="常规 10 4 3 4 5 4" xfId="9455"/>
    <cellStyle name="常规 10 4 8 4 2 2 2 4 2" xfId="9456"/>
    <cellStyle name="常规 10 6 3 2 2 3 4" xfId="9457"/>
    <cellStyle name="常规 10 4 16 2 2 5" xfId="9458"/>
    <cellStyle name="常规 10 7 3 3 2 3 3" xfId="9459"/>
    <cellStyle name="常规 10 4 3 4 5 5" xfId="9460"/>
    <cellStyle name="常规 10 6 3 2 2 3 5" xfId="9461"/>
    <cellStyle name="常规 10 4 16 2 2 6" xfId="9462"/>
    <cellStyle name="常规 10 4 16 3 2 2" xfId="9463"/>
    <cellStyle name="常规 10 4 2 11 2 3 2 3" xfId="9464"/>
    <cellStyle name="常规 10 4 2 4 3 10" xfId="9465"/>
    <cellStyle name="常规 10 4 2 4 3 11" xfId="9466"/>
    <cellStyle name="常规 10 4 3 5 5 2" xfId="9467"/>
    <cellStyle name="常规 10 6 3 2 3 3 2" xfId="9468"/>
    <cellStyle name="常规 10 4 16 3 2 3" xfId="9469"/>
    <cellStyle name="常规 10 4 16 4 2 2" xfId="9470"/>
    <cellStyle name="常规 10 4 3 6 5 2" xfId="9471"/>
    <cellStyle name="常规 10 6 3 2 4 3 2" xfId="9472"/>
    <cellStyle name="常规 10 4 16 4 2 3" xfId="9473"/>
    <cellStyle name="常规 10 5 11" xfId="9474"/>
    <cellStyle name="常规 10 4 16 6 2" xfId="9475"/>
    <cellStyle name="常规 10 4 16 7 2" xfId="9476"/>
    <cellStyle name="常规 10 4 16 8" xfId="9477"/>
    <cellStyle name="常规 10 4 16 9" xfId="9478"/>
    <cellStyle name="常规 10 5 3 2 2 3 3" xfId="9479"/>
    <cellStyle name="常规 10 4 17 2 2 2" xfId="9480"/>
    <cellStyle name="常规 10 5 3 2 2 3 3 2" xfId="9481"/>
    <cellStyle name="常规 10 4 17 2 2 2 2" xfId="9482"/>
    <cellStyle name="常规 10 4 4 4 5 2" xfId="9483"/>
    <cellStyle name="常规 10 5 3 2 2 3 4" xfId="9484"/>
    <cellStyle name="常规 10 6 3 3 2 3 2" xfId="9485"/>
    <cellStyle name="常规 10 4 17 2 2 3" xfId="9486"/>
    <cellStyle name="常规 10 4 2 10 2 2" xfId="9487"/>
    <cellStyle name="常规 10 4 8 3 2 2 2 4 2" xfId="9488"/>
    <cellStyle name="常规 10 5 3 2 3 3 3" xfId="9489"/>
    <cellStyle name="常规 10 4 17 3 2 2" xfId="9490"/>
    <cellStyle name="常规 10 4 4 5 5 2" xfId="9491"/>
    <cellStyle name="常规 10 5 3 2 3 3 4" xfId="9492"/>
    <cellStyle name="常规 10 6 3 3 3 3 2" xfId="9493"/>
    <cellStyle name="常规 10 4 17 3 2 3" xfId="9494"/>
    <cellStyle name="常规 10 4 2 11 2 2" xfId="9495"/>
    <cellStyle name="常规 10 4 17 3 3" xfId="9496"/>
    <cellStyle name="常规 10 5 3 2 3 4 3" xfId="9497"/>
    <cellStyle name="常规 10 4 17 3 3 2" xfId="9498"/>
    <cellStyle name="常规 10 4 17 3 5" xfId="9499"/>
    <cellStyle name="常规 10 4 17 4 2" xfId="9500"/>
    <cellStyle name="常规 10 4 2 4 2 2 2 2" xfId="9501"/>
    <cellStyle name="常规 10 4 17 5 2" xfId="9502"/>
    <cellStyle name="常规 10 4 2 4 2 2 3 2" xfId="9503"/>
    <cellStyle name="常规 10 4 17 5 3" xfId="9504"/>
    <cellStyle name="常规 10 4 2 4 2 2 3 3" xfId="9505"/>
    <cellStyle name="常规 10 4 17 6 2" xfId="9506"/>
    <cellStyle name="常规 10 5 2 5 2 2 2 2" xfId="9507"/>
    <cellStyle name="常规 10 4 2 4 2 2 4 2" xfId="9508"/>
    <cellStyle name="常规 10 4 17 8" xfId="9509"/>
    <cellStyle name="常规 10 5 2 5 2 2 4" xfId="9510"/>
    <cellStyle name="常规 10 6 2 6 2 2 2" xfId="9511"/>
    <cellStyle name="常规 10 4 2 4 2 2 6" xfId="9512"/>
    <cellStyle name="常规 10 4 8 2 2 2 2 4 3" xfId="9513"/>
    <cellStyle name="常规 10 5 3 3 2 3 3" xfId="9514"/>
    <cellStyle name="常规 10 7 10 2 3 2" xfId="9515"/>
    <cellStyle name="常规 10 4 3 2 2 3 5" xfId="9516"/>
    <cellStyle name="常规 10 4 18 2 2 2" xfId="9517"/>
    <cellStyle name="常规 10 7 10 4 3" xfId="9518"/>
    <cellStyle name="常规 10 4 18 4 2" xfId="9519"/>
    <cellStyle name="常规 10 4 2 4 2 3 2 2" xfId="9520"/>
    <cellStyle name="常规 10 4 2 2 3 2 2 2 2" xfId="9521"/>
    <cellStyle name="常规 10 5 12 2 5" xfId="9522"/>
    <cellStyle name="常规 10 7 11 3 3" xfId="9523"/>
    <cellStyle name="常规 10 4 19 3 2" xfId="9524"/>
    <cellStyle name="常规 10 4 19 4" xfId="9525"/>
    <cellStyle name="常规 10 4 2 4 2 4 2" xfId="9526"/>
    <cellStyle name="常规 10 4 2 2 3 2 2 3" xfId="9527"/>
    <cellStyle name="常规 10 7 11 4 3" xfId="9528"/>
    <cellStyle name="常规 10 4 19 4 2" xfId="9529"/>
    <cellStyle name="常规 10 4 2 4 2 4 2 2" xfId="9530"/>
    <cellStyle name="常规 10 4 2 2 3 2 2 3 2" xfId="9531"/>
    <cellStyle name="常规 10 4 6 2 2 6" xfId="9532"/>
    <cellStyle name="常规 10 5 12 3 5" xfId="9533"/>
    <cellStyle name="常规 10 4 2 2 3 2 2 4" xfId="9534"/>
    <cellStyle name="常规 10 4 3 2 4 2 2 2" xfId="9535"/>
    <cellStyle name="常规 10 4 19 5" xfId="9536"/>
    <cellStyle name="常规 10 4 2 4 2 4 3" xfId="9537"/>
    <cellStyle name="常规 10 4 2 2 3 2 2 5" xfId="9538"/>
    <cellStyle name="常规 10 4 3 2 4 2 2 3" xfId="9539"/>
    <cellStyle name="常规 10 4 19 6" xfId="9540"/>
    <cellStyle name="常规 10 5 2 5 2 4 2" xfId="9541"/>
    <cellStyle name="常规 10 4 2 4 2 4 4" xfId="9542"/>
    <cellStyle name="常规 10 4 5 3 4 6" xfId="9543"/>
    <cellStyle name="常规 10 4 2" xfId="9544"/>
    <cellStyle name="常规 10 4 4 4 5" xfId="9545"/>
    <cellStyle name="常规 10 4 9 3 3 2 2 2" xfId="9546"/>
    <cellStyle name="常规 10 6 3 3 2 3" xfId="9547"/>
    <cellStyle name="常规 10 4 2 10 2" xfId="9548"/>
    <cellStyle name="常规 10 4 8 3 2 2 2 4" xfId="9549"/>
    <cellStyle name="常规 10 4 4 4 5 2 2" xfId="9550"/>
    <cellStyle name="常规 10 5 3 2 2 3 4 2" xfId="9551"/>
    <cellStyle name="常规 10 6 3 3 2 3 2 2" xfId="9552"/>
    <cellStyle name="常规 10 4 2 10 2 2 2" xfId="9553"/>
    <cellStyle name="常规 10 4 4 4 5 2 3" xfId="9554"/>
    <cellStyle name="常规 10 5 3 2 2 3 4 3" xfId="9555"/>
    <cellStyle name="常规 23 2 2 5 3 2" xfId="9556"/>
    <cellStyle name="常规 10 6 3 3 2 3 2 3" xfId="9557"/>
    <cellStyle name="常规 10 4 2 10 2 2 3" xfId="9558"/>
    <cellStyle name="常规 23 2 2 5 3 3" xfId="9559"/>
    <cellStyle name="常规 10 5 4 5 5 2 2" xfId="9560"/>
    <cellStyle name="常规 10 4 2 10 2 2 4" xfId="9561"/>
    <cellStyle name="常规 10 5 4 2 3 3 4 2" xfId="9562"/>
    <cellStyle name="常规 10 6 4 3 3 3 2 2" xfId="9563"/>
    <cellStyle name="常规 10 4 2 7 2 3 3 2" xfId="9564"/>
    <cellStyle name="常规 10 4 2 10 2 2 5" xfId="9565"/>
    <cellStyle name="常规 10 6 4 3 3 3 2 3" xfId="9566"/>
    <cellStyle name="常规 10 4 2 7 2 3 3 3" xfId="9567"/>
    <cellStyle name="常规 10 4 4 4 5 3" xfId="9568"/>
    <cellStyle name="常规 10 5 3 2 2 3 5" xfId="9569"/>
    <cellStyle name="常规 10 6 3 3 2 3 3" xfId="9570"/>
    <cellStyle name="常规 10 4 2 10 2 3" xfId="9571"/>
    <cellStyle name="常规 10 4 4 4 5 3 2" xfId="9572"/>
    <cellStyle name="常规 10 5 3 2 2 3 5 2" xfId="9573"/>
    <cellStyle name="常规 10 6 3 3 2 3 3 2" xfId="9574"/>
    <cellStyle name="常规 10 4 2 2 3 3 3 2 3" xfId="9575"/>
    <cellStyle name="常规 10 4 2 10 2 3 2" xfId="9576"/>
    <cellStyle name="常规 10 4 2 8 3 7" xfId="9577"/>
    <cellStyle name="常规 10 4 2 10 2 3 2 2" xfId="9578"/>
    <cellStyle name="常规 10 4 3 4 4 3 2 4" xfId="9579"/>
    <cellStyle name="常规 10 4 2 4 3 3 2 6" xfId="9580"/>
    <cellStyle name="常规 10 4 2 8 3 8" xfId="9581"/>
    <cellStyle name="常规 10 4 2 10 2 3 2 3" xfId="9582"/>
    <cellStyle name="常规 10 4 3 4 4 3 2 5" xfId="9583"/>
    <cellStyle name="常规 10 4 3 2 3 3 2 2 2 2" xfId="9584"/>
    <cellStyle name="常规 10 4 4 4 5 3 3" xfId="9585"/>
    <cellStyle name="常规 10 5 3 2 2 3 5 3" xfId="9586"/>
    <cellStyle name="常规 23 2 2 5 4 2" xfId="9587"/>
    <cellStyle name="常规 10 6 3 3 2 3 3 3" xfId="9588"/>
    <cellStyle name="常规 10 4 2 10 2 3 3" xfId="9589"/>
    <cellStyle name="常规 10 7 3 4 2 3 2" xfId="9590"/>
    <cellStyle name="常规 10 4 4 4 5 4" xfId="9591"/>
    <cellStyle name="常规 10 5 3 2 2 3 6" xfId="9592"/>
    <cellStyle name="常规 2 6 2" xfId="9593"/>
    <cellStyle name="常规 10 6 3 3 2 3 4" xfId="9594"/>
    <cellStyle name="常规 10 4 2 10 2 4" xfId="9595"/>
    <cellStyle name="常规 10 4 2 4 3 5 2 3" xfId="9596"/>
    <cellStyle name="常规 10 7 3 4 2 3 2 2" xfId="9597"/>
    <cellStyle name="常规 10 4 4 4 5 4 2" xfId="9598"/>
    <cellStyle name="常规 10 5 3 2 2 3 6 2" xfId="9599"/>
    <cellStyle name="常规 10 6 3 3 2 3 4 2" xfId="9600"/>
    <cellStyle name="常规 10 4 2 10 2 4 2" xfId="9601"/>
    <cellStyle name="常规 10 4 7 3 2 7" xfId="9602"/>
    <cellStyle name="常规 10 4 2 10 2 4 3" xfId="9603"/>
    <cellStyle name="常规 10 4 7 3 2 8" xfId="9604"/>
    <cellStyle name="常规 10 7 3 4 2 3 3" xfId="9605"/>
    <cellStyle name="常规 10 4 4 4 5 5" xfId="9606"/>
    <cellStyle name="常规 10 5 3 2 2 3 7" xfId="9607"/>
    <cellStyle name="常规 2 6 3" xfId="9608"/>
    <cellStyle name="常规 10 6 3 3 2 3 5" xfId="9609"/>
    <cellStyle name="常规 10 4 2 10 2 5" xfId="9610"/>
    <cellStyle name="常规 10 7 3 4 2 3 3 2" xfId="9611"/>
    <cellStyle name="常规 10 4 3 2 4 3 3 2 3" xfId="9612"/>
    <cellStyle name="常规 10 4 2 3 2 2 2 2 2 2 3" xfId="9613"/>
    <cellStyle name="常规 10 4 8 2 11" xfId="9614"/>
    <cellStyle name="常规 10 4 2 10 2 5 2" xfId="9615"/>
    <cellStyle name="常规 10 4 7 3 3 7" xfId="9616"/>
    <cellStyle name="常规 10 4 2 4 3 5 3 3" xfId="9617"/>
    <cellStyle name="常规 10 7 3 4 2 3 3 3" xfId="9618"/>
    <cellStyle name="常规 10 4 8 2 12" xfId="9619"/>
    <cellStyle name="常规 10 4 2 10 2 5 3" xfId="9620"/>
    <cellStyle name="常规 10 4 7 3 3 8" xfId="9621"/>
    <cellStyle name="常规 10 7 3 4 2 3 4" xfId="9622"/>
    <cellStyle name="常规 10 4 4 4 5 6" xfId="9623"/>
    <cellStyle name="常规 10 5 3 2 2 3 8" xfId="9624"/>
    <cellStyle name="常规 2 6 4" xfId="9625"/>
    <cellStyle name="常规 10 6 3 3 2 3 6" xfId="9626"/>
    <cellStyle name="常规 10 4 2 10 2 6" xfId="9627"/>
    <cellStyle name="常规 10 4 2 10 2 6 2" xfId="9628"/>
    <cellStyle name="常规 10 7 3 4 2 3 4 2" xfId="9629"/>
    <cellStyle name="常规 10 4 2 3 2 2 2 2 2 3 3" xfId="9630"/>
    <cellStyle name="常规 10 4 2 10 2 7" xfId="9631"/>
    <cellStyle name="常规 10 5 2 3 3 4" xfId="9632"/>
    <cellStyle name="常规 10 4 2 10 4 3 3" xfId="9633"/>
    <cellStyle name="常规 10 4 9 2 2 2 3 3" xfId="9634"/>
    <cellStyle name="常规 10 7 3 4 2 5 2 2" xfId="9635"/>
    <cellStyle name="常规 10 5 9 3 2 2 2 2" xfId="9636"/>
    <cellStyle name="常规 10 5 2 3 4 3" xfId="9637"/>
    <cellStyle name="常规 2 8 2 2" xfId="9638"/>
    <cellStyle name="常规 10 4 2 10 4 4 2" xfId="9639"/>
    <cellStyle name="常规 10 4 7 5 2 7" xfId="9640"/>
    <cellStyle name="常规 10 4 9 2 2 2 4 2" xfId="9641"/>
    <cellStyle name="常规 10 6 9 4 2 2 2" xfId="9642"/>
    <cellStyle name="常规 10 4 2 10 4 6" xfId="9643"/>
    <cellStyle name="常规 10 4 9 2 2 2 6" xfId="9644"/>
    <cellStyle name="常规 10 6 3 3 2 6" xfId="9645"/>
    <cellStyle name="常规 10 4 2 10 5" xfId="9646"/>
    <cellStyle name="常规 10 4 9 2 2 3" xfId="9647"/>
    <cellStyle name="常规 10 4 4 4 8" xfId="9648"/>
    <cellStyle name="常规 10 5 2 4 2 4" xfId="9649"/>
    <cellStyle name="常规 10 4 2 10 5 2 3" xfId="9650"/>
    <cellStyle name="常规 10 4 9 2 2 3 2 3" xfId="9651"/>
    <cellStyle name="常规 10 6 3 3 2 7" xfId="9652"/>
    <cellStyle name="常规 10 4 2 10 6" xfId="9653"/>
    <cellStyle name="常规 10 4 9 2 2 4" xfId="9654"/>
    <cellStyle name="常规 10 4 4 4 9" xfId="9655"/>
    <cellStyle name="常规 10 4 2 10 6 3" xfId="9656"/>
    <cellStyle name="常规 10 4 9 2 2 4 3" xfId="9657"/>
    <cellStyle name="常规 10 6 3 3 3 3" xfId="9658"/>
    <cellStyle name="常规 10 4 2 11 2" xfId="9659"/>
    <cellStyle name="常规 10 4 8 3 2 2 3 4" xfId="9660"/>
    <cellStyle name="常规 10 4 4 5 5" xfId="9661"/>
    <cellStyle name="常规 10 4 4 5 5 2 2" xfId="9662"/>
    <cellStyle name="常规 10 5 3 2 3 3 4 2" xfId="9663"/>
    <cellStyle name="常规 10 6 3 3 3 3 2 2" xfId="9664"/>
    <cellStyle name="常规 10 4 2 11 2 2 2" xfId="9665"/>
    <cellStyle name="常规 10 4 2 11 2 2 2 2" xfId="9666"/>
    <cellStyle name="常规 10 4 2 5 3 2 2 6" xfId="9667"/>
    <cellStyle name="常规 10 7 2 8 4 2" xfId="9668"/>
    <cellStyle name="常规 10 6 3 3 3 3 2 3" xfId="9669"/>
    <cellStyle name="常规 10 4 2 11 2 2 3" xfId="9670"/>
    <cellStyle name="常规 10 4 2 11 2 2 3 2" xfId="9671"/>
    <cellStyle name="常规 10 4 2 11 2 3 3 2" xfId="9672"/>
    <cellStyle name="常规 10 4 2 11 2 5 3" xfId="9673"/>
    <cellStyle name="常规 10 4 8 3 3 8" xfId="9674"/>
    <cellStyle name="常规 10 4 2 11 2 6 2" xfId="9675"/>
    <cellStyle name="常规 10 6 3 3 3 4" xfId="9676"/>
    <cellStyle name="常规 10 4 2 11 3" xfId="9677"/>
    <cellStyle name="常规 10 4 8 3 2 2 3 5" xfId="9678"/>
    <cellStyle name="常规 10 4 4 5 6" xfId="9679"/>
    <cellStyle name="常规 10 4 4 5 6 2" xfId="9680"/>
    <cellStyle name="常规 10 5 3 2 3 4 4" xfId="9681"/>
    <cellStyle name="常规 10 6 3 3 3 4 2" xfId="9682"/>
    <cellStyle name="常规 10 4 2 11 3 2" xfId="9683"/>
    <cellStyle name="常规 10 5 3 2 2 3" xfId="9684"/>
    <cellStyle name="常规 10 4 2 11 3 2 2" xfId="9685"/>
    <cellStyle name="常规 10 5 3 2 2 3 2" xfId="9686"/>
    <cellStyle name="常规 10 4 2 11 3 2 2 2" xfId="9687"/>
    <cellStyle name="常规 10 5 3 2 2 4" xfId="9688"/>
    <cellStyle name="常规 10 7 2 9 4 2" xfId="9689"/>
    <cellStyle name="常规 10 4 2 11 3 2 3" xfId="9690"/>
    <cellStyle name="常规 10 6 3 3 3 5" xfId="9691"/>
    <cellStyle name="常规 10 4 2 11 4" xfId="9692"/>
    <cellStyle name="常规 10 4 9 2 3 2" xfId="9693"/>
    <cellStyle name="常规 10 4 4 5 7" xfId="9694"/>
    <cellStyle name="常规 10 6 3 3 3 5 2" xfId="9695"/>
    <cellStyle name="常规 10 4 2 11 4 2" xfId="9696"/>
    <cellStyle name="常规 10 4 9 2 3 2 2" xfId="9697"/>
    <cellStyle name="常规 10 4 4 5 7 2" xfId="9698"/>
    <cellStyle name="常规 10 4 8 2 2 2 2 4" xfId="9699"/>
    <cellStyle name="常规 10 5 3 3 2 3" xfId="9700"/>
    <cellStyle name="常规 10 4 2 11 4 2 2" xfId="9701"/>
    <cellStyle name="常规 10 4 9 2 3 2 2 2" xfId="9702"/>
    <cellStyle name="常规 10 4 8 2 2 2 2 5" xfId="9703"/>
    <cellStyle name="常规 10 5 3 3 2 4" xfId="9704"/>
    <cellStyle name="常规 10 4 2 11 4 2 3" xfId="9705"/>
    <cellStyle name="常规 10 4 9 2 3 2 2 3" xfId="9706"/>
    <cellStyle name="常规 10 4 2 11 4 5" xfId="9707"/>
    <cellStyle name="常规 10 4 7 8 2 2 2" xfId="9708"/>
    <cellStyle name="常规 10 4 9 2 3 2 5" xfId="9709"/>
    <cellStyle name="常规 10 6 3 3 3 6" xfId="9710"/>
    <cellStyle name="常规 10 4 2 11 5" xfId="9711"/>
    <cellStyle name="常规 10 4 9 2 3 3" xfId="9712"/>
    <cellStyle name="常规 10 4 4 5 8" xfId="9713"/>
    <cellStyle name="常规 10 6 3 3 3 6 2" xfId="9714"/>
    <cellStyle name="常规 10 4 2 11 5 2" xfId="9715"/>
    <cellStyle name="常规 10 4 9 2 3 3 2" xfId="9716"/>
    <cellStyle name="常规 10 6 3 3 3 7" xfId="9717"/>
    <cellStyle name="常规 10 4 2 11 6" xfId="9718"/>
    <cellStyle name="常规 10 4 9 2 3 4" xfId="9719"/>
    <cellStyle name="常规 10 4 4 5 9" xfId="9720"/>
    <cellStyle name="常规 10 4 2 11 6 2" xfId="9721"/>
    <cellStyle name="常规 10 4 9 2 3 4 2" xfId="9722"/>
    <cellStyle name="常规 10 4 4 6 5" xfId="9723"/>
    <cellStyle name="常规 10 6 3 3 4 3" xfId="9724"/>
    <cellStyle name="常规 10 4 2 12 2" xfId="9725"/>
    <cellStyle name="常规 10 4 2 4 2 2 2 2 3" xfId="9726"/>
    <cellStyle name="常规 10 4 4 6 5 2" xfId="9727"/>
    <cellStyle name="常规 10 5 3 2 4 3 4" xfId="9728"/>
    <cellStyle name="常规 10 6 3 3 4 3 2" xfId="9729"/>
    <cellStyle name="常规 10 4 2 12 2 2" xfId="9730"/>
    <cellStyle name="常规 10 4 2 12 2 2 2" xfId="9731"/>
    <cellStyle name="常规 10 4 2 4 2 2 2 2 3 2" xfId="9732"/>
    <cellStyle name="常规 10 7 3 8 4 2" xfId="9733"/>
    <cellStyle name="常规 10 4 2 12 2 2 3" xfId="9734"/>
    <cellStyle name="常规 10 4 2 4 2 2 2 2 3 3" xfId="9735"/>
    <cellStyle name="常规 10 4 4 6 6" xfId="9736"/>
    <cellStyle name="常规 10 6 3 3 4 4" xfId="9737"/>
    <cellStyle name="常规 10 4 2 12 3" xfId="9738"/>
    <cellStyle name="常规 10 4 2 4 2 2 2 3 3" xfId="9739"/>
    <cellStyle name="常规 10 4 4 6 6 2" xfId="9740"/>
    <cellStyle name="常规 10 6 3 3 4 4 2" xfId="9741"/>
    <cellStyle name="常规 10 4 2 12 3 2" xfId="9742"/>
    <cellStyle name="常规 10 4 2 4 2 2 2 3 3 2" xfId="9743"/>
    <cellStyle name="常规 10 5 4 2 2 3" xfId="9744"/>
    <cellStyle name="常规 10 4 2 12 3 2 2" xfId="9745"/>
    <cellStyle name="常规 10 4 2 4 2 2 2 3 4 2" xfId="9746"/>
    <cellStyle name="常规 10 5 4 2 3 3" xfId="9747"/>
    <cellStyle name="常规 10 4 2 12 3 3 2" xfId="9748"/>
    <cellStyle name="常规 10 6 3 3 4 5" xfId="9749"/>
    <cellStyle name="常规 10 4 2 12 4" xfId="9750"/>
    <cellStyle name="常规 10 4 9 2 4 2" xfId="9751"/>
    <cellStyle name="常规 10 4 4 6 7" xfId="9752"/>
    <cellStyle name="常规 10 4 2 12 4 2" xfId="9753"/>
    <cellStyle name="常规 10 4 3 4 3 2 2 2 3" xfId="9754"/>
    <cellStyle name="常规 10 4 9 2 4 2 2" xfId="9755"/>
    <cellStyle name="常规 10 4 2 4 2 2 2 4 3" xfId="9756"/>
    <cellStyle name="常规 10 4 4 6 7 2" xfId="9757"/>
    <cellStyle name="常规 10 6 3 3 4 6" xfId="9758"/>
    <cellStyle name="常规 10 4 2 12 5" xfId="9759"/>
    <cellStyle name="常规 10 4 9 2 4 3" xfId="9760"/>
    <cellStyle name="常规 10 4 4 6 8" xfId="9761"/>
    <cellStyle name="常规 10 4 2 12 5 2" xfId="9762"/>
    <cellStyle name="常规 10 4 3 4 3 2 2 3 3" xfId="9763"/>
    <cellStyle name="常规 10 4 9 2 4 3 2" xfId="9764"/>
    <cellStyle name="常规 10 4 2 4 2 2 2 5 3" xfId="9765"/>
    <cellStyle name="常规 10 4 2 4 2 2 5 2 2" xfId="9766"/>
    <cellStyle name="常规 10 4 2 12 6" xfId="9767"/>
    <cellStyle name="常规 10 4 9 2 4 4" xfId="9768"/>
    <cellStyle name="常规 10 4 4 6 9" xfId="9769"/>
    <cellStyle name="常规 10 4 2 12 6 2" xfId="9770"/>
    <cellStyle name="常规 10 4 3 4 3 2 2 4 3" xfId="9771"/>
    <cellStyle name="常规 10 4 9 2 4 4 2" xfId="9772"/>
    <cellStyle name="常规 10 4 2 4 2 2 2 6 3" xfId="9773"/>
    <cellStyle name="常规 10 4 2 13" xfId="9774"/>
    <cellStyle name="常规 10 4 4 7 5" xfId="9775"/>
    <cellStyle name="常规 10 6 3 3 5 3" xfId="9776"/>
    <cellStyle name="常规 10 4 2 13 2" xfId="9777"/>
    <cellStyle name="常规 10 4 2 4 2 2 3 2 3" xfId="9778"/>
    <cellStyle name="常规 10 4 4 7 5 2" xfId="9779"/>
    <cellStyle name="常规 10 6 3 3 5 3 2" xfId="9780"/>
    <cellStyle name="常规 10 4 2 13 2 2" xfId="9781"/>
    <cellStyle name="常规 10 4 2 13 2 2 2" xfId="9782"/>
    <cellStyle name="常规 10 4 5 7" xfId="9783"/>
    <cellStyle name="常规 10 4 2 4 2 2 3 2 3 2" xfId="9784"/>
    <cellStyle name="常规 10 4 4 7 6" xfId="9785"/>
    <cellStyle name="常规 10 6 3 3 5 4" xfId="9786"/>
    <cellStyle name="常规 10 4 2 13 3" xfId="9787"/>
    <cellStyle name="常规 10 6 3 3 5 5" xfId="9788"/>
    <cellStyle name="常规 10 4 2 13 4" xfId="9789"/>
    <cellStyle name="常规 10 4 9 2 5 2" xfId="9790"/>
    <cellStyle name="常规 10 4 4 7 7" xfId="9791"/>
    <cellStyle name="常规 10 4 2 13 4 2" xfId="9792"/>
    <cellStyle name="常规 10 4 3 4 3 2 3 2 3" xfId="9793"/>
    <cellStyle name="常规 10 4 9 2 5 2 2" xfId="9794"/>
    <cellStyle name="常规 10 4 2 4 2 2 3 4 3" xfId="9795"/>
    <cellStyle name="常规 10 6 3 3 5 6" xfId="9796"/>
    <cellStyle name="常规 10 4 2 13 5" xfId="9797"/>
    <cellStyle name="常规 10 4 9 2 5 3" xfId="9798"/>
    <cellStyle name="常规 10 4 4 7 8" xfId="9799"/>
    <cellStyle name="常规 10 4 2 4 2 2 5 3 2" xfId="9800"/>
    <cellStyle name="常规 10 4 2 13 6" xfId="9801"/>
    <cellStyle name="常规 10 4 9 2 5 4" xfId="9802"/>
    <cellStyle name="常规 10 5 11 2 2 2 2" xfId="9803"/>
    <cellStyle name="常规 10 4 2 14" xfId="9804"/>
    <cellStyle name="常规 10 4 4 8 5" xfId="9805"/>
    <cellStyle name="常规 10 5 11 2 2 2 2 2" xfId="9806"/>
    <cellStyle name="常规 10 6 3 3 6 3" xfId="9807"/>
    <cellStyle name="常规 10 4 2 14 2" xfId="9808"/>
    <cellStyle name="常规 10 6 3 3 6 3 2" xfId="9809"/>
    <cellStyle name="常规 10 4 2 14 2 2" xfId="9810"/>
    <cellStyle name="常规 10 4 2 4 2 2 4 2 3" xfId="9811"/>
    <cellStyle name="常规 10 4 2 14 4 2" xfId="9812"/>
    <cellStyle name="常规 10 4 3 4 3 2 4 2 3" xfId="9813"/>
    <cellStyle name="常规 10 4 9 2 6 2 2" xfId="9814"/>
    <cellStyle name="常规 10 4 3 4 3 2 5 2 2" xfId="9815"/>
    <cellStyle name="常规 10 4 2 4 2 2 5 4 2" xfId="9816"/>
    <cellStyle name="常规 10 4 2 14 6" xfId="9817"/>
    <cellStyle name="常规 10 4 9 2 6 4" xfId="9818"/>
    <cellStyle name="常规 10 5 11 2 2 2 3" xfId="9819"/>
    <cellStyle name="常规 10 4 2 20" xfId="9820"/>
    <cellStyle name="常规 10 4 2 15" xfId="9821"/>
    <cellStyle name="常规 10 4 2 16" xfId="9822"/>
    <cellStyle name="常规 10 4 2 17" xfId="9823"/>
    <cellStyle name="常规 10 4 2 18" xfId="9824"/>
    <cellStyle name="常规 10 4 4 4 2 2" xfId="9825"/>
    <cellStyle name="常规 10 4 2 19" xfId="9826"/>
    <cellStyle name="常规 10 4 2 2 4 2 2 5 3" xfId="9827"/>
    <cellStyle name="常规 10 4 2 2" xfId="9828"/>
    <cellStyle name="常规 10 4 3 2 5 2 2 3 3" xfId="9829"/>
    <cellStyle name="常规 10 4 2 4 6 3 5" xfId="9830"/>
    <cellStyle name="常规 10 4 2 2 10 2" xfId="9831"/>
    <cellStyle name="常规 10 4 2 2 10 2 2" xfId="9832"/>
    <cellStyle name="常规 10 4 2 7 5 2" xfId="9833"/>
    <cellStyle name="常规 10 4 2 2 10 3" xfId="9834"/>
    <cellStyle name="常规 10 4 2 7 5 2 2" xfId="9835"/>
    <cellStyle name="常规 10 4 2 2 10 3 2" xfId="9836"/>
    <cellStyle name="常规 10 4 2 2 11 2" xfId="9837"/>
    <cellStyle name="常规 10 4 2 7 6 2" xfId="9838"/>
    <cellStyle name="常规 10 4 2 2 11 3" xfId="9839"/>
    <cellStyle name="常规 10 4 2 2 12" xfId="9840"/>
    <cellStyle name="常规 10 5 2 6" xfId="9841"/>
    <cellStyle name="常规 10 4 2 2 12 2" xfId="9842"/>
    <cellStyle name="常规 10 4 2 7 7 2" xfId="9843"/>
    <cellStyle name="常规 10 5 2 7" xfId="9844"/>
    <cellStyle name="常规 10 4 2 2 12 3" xfId="9845"/>
    <cellStyle name="常规 10 4 2 2 13" xfId="9846"/>
    <cellStyle name="常规 10 5 3 6" xfId="9847"/>
    <cellStyle name="常规 10 4 2 2 13 2" xfId="9848"/>
    <cellStyle name="常规 10 4 2 2 14" xfId="9849"/>
    <cellStyle name="常规 10 5 5 2 2" xfId="9850"/>
    <cellStyle name="常规 10 4 2 2 15" xfId="9851"/>
    <cellStyle name="常规 10 4 2 2 2 10" xfId="9852"/>
    <cellStyle name="常规 10 4 2 2 2 10 2" xfId="9853"/>
    <cellStyle name="常规 10 4 2 2 2 11" xfId="9854"/>
    <cellStyle name="常规 10 4 2 2 2 12" xfId="9855"/>
    <cellStyle name="常规 10 4 2 2 2 2" xfId="9856"/>
    <cellStyle name="常规 10 4 2 2 2 2 2" xfId="9857"/>
    <cellStyle name="常规 10 4 4 7 2 5" xfId="9858"/>
    <cellStyle name="常规 10 4 2 2 2 2 2 2 2 2" xfId="9859"/>
    <cellStyle name="常规 10 4 3 4 3 3 3 2" xfId="9860"/>
    <cellStyle name="常规 10 4 2 4 2 3 3 4" xfId="9861"/>
    <cellStyle name="常规 10 4 2 2 2 2 2 2 2 2 2" xfId="9862"/>
    <cellStyle name="常规 10 4 4 3 3 5 3" xfId="9863"/>
    <cellStyle name="常规 10 4 2 2 2 2 2 2 2 3" xfId="9864"/>
    <cellStyle name="常规 10 4 3 4 3 3 4 2" xfId="9865"/>
    <cellStyle name="常规 10 4 2 4 2 3 4 4" xfId="9866"/>
    <cellStyle name="常规 10 4 2 2 2 2 2 2 2 3 2" xfId="9867"/>
    <cellStyle name="常规 10 4 2 2 2 2 2 2 2 4" xfId="9868"/>
    <cellStyle name="常规 10 4 2 2 3 2 3 2 2 2" xfId="9869"/>
    <cellStyle name="常规 10 4 2 2 2 2 2 2 2 5" xfId="9870"/>
    <cellStyle name="常规 10 6 5 10" xfId="9871"/>
    <cellStyle name="常规 10 4 2 2 2 2 2 2 2 6" xfId="9872"/>
    <cellStyle name="常规 10 4 3 3 4 3 2 3 2" xfId="9873"/>
    <cellStyle name="常规 10 4 6 2 4 8" xfId="9874"/>
    <cellStyle name="常规 10 4 3 2 4 2 2 3 4" xfId="9875"/>
    <cellStyle name="常规 10 4 2 2 2 2 2 2 3 3 2" xfId="9876"/>
    <cellStyle name="常规 10 4 3 3 4 3 2 4" xfId="9877"/>
    <cellStyle name="常规 10 4 2 3 3 3 2 6" xfId="9878"/>
    <cellStyle name="常规 10 4 2 2 2 2 2 2 3 4" xfId="9879"/>
    <cellStyle name="常规 10 4 3 3 4 3 2 5" xfId="9880"/>
    <cellStyle name="常规 10 4 2 2 2 2 2 2 3 5" xfId="9881"/>
    <cellStyle name="常规 10 6 4 2 2 2 3 3 2" xfId="9882"/>
    <cellStyle name="常规 10 4 2 3 2 3 2 2 4 2" xfId="9883"/>
    <cellStyle name="常规 10 4 3 3 4 3 5 2" xfId="9884"/>
    <cellStyle name="常规 10 4 2 4 2 4 2 2 2 2" xfId="9885"/>
    <cellStyle name="常规 10 4 2 2 2 2 2 2 6 2" xfId="9886"/>
    <cellStyle name="常规 10 4 2 3 2 4 2" xfId="9887"/>
    <cellStyle name="常规 10 4 3 4 7 2 3 2" xfId="9888"/>
    <cellStyle name="常规 10 4 2 4 6 2 3 4" xfId="9889"/>
    <cellStyle name="常规 10 4 2 2 2 2 2 3" xfId="9890"/>
    <cellStyle name="常规 10 4 2 3 2 4 2 2" xfId="9891"/>
    <cellStyle name="常规 10 4 2 2 2 2 2 3 2" xfId="9892"/>
    <cellStyle name="常规 10 4 2 3 2 4 2 2 2" xfId="9893"/>
    <cellStyle name="常规 10 4 3 4 4 3 3" xfId="9894"/>
    <cellStyle name="常规 10 6 3 2 2 2 3 3" xfId="9895"/>
    <cellStyle name="常规 10 4 2 2 2 3 2 2 4" xfId="9896"/>
    <cellStyle name="常规 10 4 2 2 2 2 2 3 2 2" xfId="9897"/>
    <cellStyle name="常规 10 6 3 2 2 2 3 4" xfId="9898"/>
    <cellStyle name="常规 10 4 2 2 2 3 2 2 5" xfId="9899"/>
    <cellStyle name="常规 10 5 2 7 2 2 2 2" xfId="9900"/>
    <cellStyle name="常规 10 5 3 5 4 3 2" xfId="9901"/>
    <cellStyle name="常规 10 6 4 2 3 2 3 2" xfId="9902"/>
    <cellStyle name="常规 10 4 2 6 2 2 4 2" xfId="9903"/>
    <cellStyle name="常规 10 4 2 3 2 4 2 2 3" xfId="9904"/>
    <cellStyle name="常规 10 4 3 4 4 3 4" xfId="9905"/>
    <cellStyle name="常规 10 4 2 2 2 2 2 3 2 3" xfId="9906"/>
    <cellStyle name="常规 10 4 2 2 2 2 2 4 2" xfId="9907"/>
    <cellStyle name="常规 10 4 3 2 3 2 2 2 2" xfId="9908"/>
    <cellStyle name="常规 10 4 2 3 2 4 3 2" xfId="9909"/>
    <cellStyle name="常规 10 4 2 2 2 2 2 4 2 2" xfId="9910"/>
    <cellStyle name="常规 23 2 3 3 6" xfId="9911"/>
    <cellStyle name="常规 10 7 2 6 7" xfId="9912"/>
    <cellStyle name="常规 10 4 3 2 3 2 2 2 2 2" xfId="9913"/>
    <cellStyle name="常规 10 4 2 3 2 4 3 2 2" xfId="9914"/>
    <cellStyle name="常规 10 4 3 4 5 3 3" xfId="9915"/>
    <cellStyle name="常规 10 4 2 2 2 2 2 4 2 3" xfId="9916"/>
    <cellStyle name="常规 10 7 2 6 8" xfId="9917"/>
    <cellStyle name="常规 10 4 3 2 3 2 2 2 2 3" xfId="9918"/>
    <cellStyle name="常规 10 6 4 2 3 3 3 2" xfId="9919"/>
    <cellStyle name="常规 10 4 2 6 2 3 4 2" xfId="9920"/>
    <cellStyle name="常规 10 4 2 3 2 4 3 2 3" xfId="9921"/>
    <cellStyle name="常规 10 4 3 4 5 3 4" xfId="9922"/>
    <cellStyle name="常规 10 4 2 2 2 2 2 5 2" xfId="9923"/>
    <cellStyle name="常规 10 4 3 2 3 2 2 3 2" xfId="9924"/>
    <cellStyle name="常规 10 5 2 4 2 4 2 2" xfId="9925"/>
    <cellStyle name="常规 10 4 2 3 2 4 4 2" xfId="9926"/>
    <cellStyle name="常规 10 6 6 2 4 5" xfId="9927"/>
    <cellStyle name="常规 10 4 2 2 2 2 2 5 2 2" xfId="9928"/>
    <cellStyle name="常规 10 4 5 3 2 2 2 2 3" xfId="9929"/>
    <cellStyle name="常规 10 7 3 6 7" xfId="9930"/>
    <cellStyle name="常规 10 4 3 2 3 2 2 3 2 2" xfId="9931"/>
    <cellStyle name="常规 10 6 3 2 2 4 3 3" xfId="9932"/>
    <cellStyle name="常规 10 5 2 2 2 2 2 2 6" xfId="9933"/>
    <cellStyle name="常规 10 4 2 2 3 4" xfId="9934"/>
    <cellStyle name="常规 10 4 3 4 6 3 3" xfId="9935"/>
    <cellStyle name="常规 10 9 7 2 2" xfId="9936"/>
    <cellStyle name="常规 10 4 2 2 2 2 2 6" xfId="9937"/>
    <cellStyle name="常规 10 4 4 2 4 2 2 2" xfId="9938"/>
    <cellStyle name="常规 10 4 3 2 3 2 2 4" xfId="9939"/>
    <cellStyle name="常规 10 5 2 4 2 4 3" xfId="9940"/>
    <cellStyle name="常规 10 4 2 3 2 4 5" xfId="9941"/>
    <cellStyle name="常规 10 9 7 2 2 2" xfId="9942"/>
    <cellStyle name="常规 10 4 2 2 2 2 2 6 2" xfId="9943"/>
    <cellStyle name="常规 10 4 4 2 4 2 2 2 2" xfId="9944"/>
    <cellStyle name="常规 10 4 3 2 3 2 2 4 2" xfId="9945"/>
    <cellStyle name="常规 10 5 2 4 2 4 3 2" xfId="9946"/>
    <cellStyle name="常规 10 4 2 3 2 4 5 2" xfId="9947"/>
    <cellStyle name="常规 10 9 7 2 3" xfId="9948"/>
    <cellStyle name="常规 10 4 2 2 2 2 2 7" xfId="9949"/>
    <cellStyle name="常规 10 4 4 2 4 2 2 3" xfId="9950"/>
    <cellStyle name="常规 10 4 3 2 3 2 2 5" xfId="9951"/>
    <cellStyle name="常规 10 5 2 4 2 4 4" xfId="9952"/>
    <cellStyle name="常规 10 6 2 5 2 4 2" xfId="9953"/>
    <cellStyle name="常规 10 4 2 3 2 4 6" xfId="9954"/>
    <cellStyle name="常规 10 9 7 2 3 2" xfId="9955"/>
    <cellStyle name="常规 10 4 2 2 2 2 2 7 2" xfId="9956"/>
    <cellStyle name="常规 10 4 3 2 3 2 2 5 2" xfId="9957"/>
    <cellStyle name="常规 10 9 5 2 7" xfId="9958"/>
    <cellStyle name="常规 10 4 2 3 2 4 6 2" xfId="9959"/>
    <cellStyle name="常规 10 7 2 10" xfId="9960"/>
    <cellStyle name="常规 10 4 3 2 3 2 2 6" xfId="9961"/>
    <cellStyle name="常规 10 4 5 2 5 2 2 2" xfId="9962"/>
    <cellStyle name="常规 10 9 7 2 4" xfId="9963"/>
    <cellStyle name="常规 10 4 2 2 2 2 2 8" xfId="9964"/>
    <cellStyle name="常规 23 6 2 2 2 2" xfId="9965"/>
    <cellStyle name="常规 10 5 2 4 2 4 5" xfId="9966"/>
    <cellStyle name="常规 10 6 2 5 2 4 3" xfId="9967"/>
    <cellStyle name="常规 10 4 2 3 2 4 7" xfId="9968"/>
    <cellStyle name="常规 10 9 7 2 5" xfId="9969"/>
    <cellStyle name="常规 10 4 2 2 2 2 2 9" xfId="9970"/>
    <cellStyle name="常规 2 2" xfId="9971"/>
    <cellStyle name="常规 10 7 2 11" xfId="9972"/>
    <cellStyle name="常规 10 4 3 2 3 2 2 7" xfId="9973"/>
    <cellStyle name="常规 10 4 2 3 2 4 8" xfId="9974"/>
    <cellStyle name="常规 10 4 2 2 2 2 3" xfId="9975"/>
    <cellStyle name="常规 10 4 4 7 2 6" xfId="9976"/>
    <cellStyle name="常规 10 4 2 4 6 2 4 3" xfId="9977"/>
    <cellStyle name="常规 10 4 2 2 2 2 3 2" xfId="9978"/>
    <cellStyle name="常规 10 4 2 2 2 2 3 2 2" xfId="9979"/>
    <cellStyle name="常规 10 4 2 2 2 2 3 2 2 2" xfId="9980"/>
    <cellStyle name="常规 10 4 2 2 2 2 3 2 2 3" xfId="9981"/>
    <cellStyle name="常规 10 4 2 3 2 5 2" xfId="9982"/>
    <cellStyle name="常规 10 4 3 4 7 2 4 2" xfId="9983"/>
    <cellStyle name="常规 10 4 2 2 2 2 3 3" xfId="9984"/>
    <cellStyle name="常规 10 4 2 3 2 5 2 2" xfId="9985"/>
    <cellStyle name="常规 10 4 2 2 2 2 3 3 2" xfId="9986"/>
    <cellStyle name="常规 10 6 2 2 2 2 3 5" xfId="9987"/>
    <cellStyle name="常规 10 4 2 3 2 5 2 2 2" xfId="9988"/>
    <cellStyle name="常规 10 4 3 5 4 3 3" xfId="9989"/>
    <cellStyle name="常规 11 3 11" xfId="9990"/>
    <cellStyle name="常规 10 4 2 2 2 2 3 3 2 2" xfId="9991"/>
    <cellStyle name="常规 10 6 3 2 3 2 3 4" xfId="9992"/>
    <cellStyle name="常规 10 6 2 7 5 3" xfId="9993"/>
    <cellStyle name="常规 10 5 3 6 4 3 2" xfId="9994"/>
    <cellStyle name="常规 10 6 4 2 4 2 3 2" xfId="9995"/>
    <cellStyle name="常规 10 6 2 2 2 2 3 6" xfId="9996"/>
    <cellStyle name="常规 10 4 2 6 3 2 4 2" xfId="9997"/>
    <cellStyle name="常规 10 4 3 5 4 3 4" xfId="9998"/>
    <cellStyle name="常规 11 3 12" xfId="9999"/>
    <cellStyle name="常规 10 4 2 2 2 2 3 3 2 3" xfId="10000"/>
    <cellStyle name="常规 10 4 2 2 2 2 3 4 2" xfId="10001"/>
    <cellStyle name="常规 10 4 3 2 3 2 3 2 2" xfId="10002"/>
    <cellStyle name="常规 10 4 2 3 2 5 3 2" xfId="10003"/>
    <cellStyle name="常规 10 4 2 2 2 2 3 5" xfId="10004"/>
    <cellStyle name="常规 10 4 3 2 3 2 3 3" xfId="10005"/>
    <cellStyle name="常规 10 5 2 4 2 5 2" xfId="10006"/>
    <cellStyle name="常规 10 4 2 3 2 5 4" xfId="10007"/>
    <cellStyle name="常规 10 9 4 2 2 2 3" xfId="10008"/>
    <cellStyle name="常规 10 4 2 2 2 2 3 5 2" xfId="10009"/>
    <cellStyle name="常规 10 4 3 2 3 2 3 3 2" xfId="10010"/>
    <cellStyle name="常规 10 6 2 9 5" xfId="10011"/>
    <cellStyle name="常规 10 5 2 4 2 5 2 2" xfId="10012"/>
    <cellStyle name="常规 10 4 2 3 2 5 4 2" xfId="10013"/>
    <cellStyle name="常规 10 9 7 3 2" xfId="10014"/>
    <cellStyle name="常规 10 4 2 2 2 2 3 6" xfId="10015"/>
    <cellStyle name="常规 10 4 4 2 4 2 3 2" xfId="10016"/>
    <cellStyle name="常规 10 4 3 2 3 2 3 4" xfId="10017"/>
    <cellStyle name="常规 10 5 2 4 2 5 3" xfId="10018"/>
    <cellStyle name="常规 10 4 2 3 2 5 5" xfId="10019"/>
    <cellStyle name="常规 10 9 7 3 2 2" xfId="10020"/>
    <cellStyle name="常规 10 9 4 2 2 3 3" xfId="10021"/>
    <cellStyle name="常规 10 4 2 2 2 2 3 6 2" xfId="10022"/>
    <cellStyle name="常规 10 4 3 2 3 2 3 4 2" xfId="10023"/>
    <cellStyle name="常规 10 9 7 3 3" xfId="10024"/>
    <cellStyle name="常规 10 4 2 2 2 2 3 7" xfId="10025"/>
    <cellStyle name="常规 10 4 4 2 4 2 3 3" xfId="10026"/>
    <cellStyle name="常规 10 4 3 2 3 2 3 5" xfId="10027"/>
    <cellStyle name="常规 10 6 2 5 2 5 2" xfId="10028"/>
    <cellStyle name="常规 10 4 2 3 2 5 6" xfId="10029"/>
    <cellStyle name="常规 10 4 8 4 2 2 2" xfId="10030"/>
    <cellStyle name="常规 10 9 7 3 4" xfId="10031"/>
    <cellStyle name="常规 10 4 2 2 2 2 3 8" xfId="10032"/>
    <cellStyle name="常规 10 4 3 2 3 2 3 6" xfId="10033"/>
    <cellStyle name="常规 5 3 5" xfId="10034"/>
    <cellStyle name="常规 10 5 2 3 2 2 2" xfId="10035"/>
    <cellStyle name="常规 10 4 2 2 2 2 4" xfId="10036"/>
    <cellStyle name="常规 10 4 2 4 6 2 5 3" xfId="10037"/>
    <cellStyle name="常规 5 3 5 2" xfId="10038"/>
    <cellStyle name="常规 10 5 2 3 2 2 2 2" xfId="10039"/>
    <cellStyle name="常规 10 4 2 2 2 2 4 2" xfId="10040"/>
    <cellStyle name="常规 10 5 2 3 2 2 2 2 2" xfId="10041"/>
    <cellStyle name="常规 10 4 2 2 2 2 4 2 2" xfId="10042"/>
    <cellStyle name="常规 10 4 2 3 2 6 2" xfId="10043"/>
    <cellStyle name="常规 10 5 2 3 2 2 2 3" xfId="10044"/>
    <cellStyle name="常规 10 4 2 2 2 2 4 3" xfId="10045"/>
    <cellStyle name="常规 10 6 5 2 5 3" xfId="10046"/>
    <cellStyle name="常规 10 4 2 3 2 6 2 2" xfId="10047"/>
    <cellStyle name="常规 10 5 2 3 2 2 2 3 2" xfId="10048"/>
    <cellStyle name="常规 10 4 2 2 2 2 4 3 2" xfId="10049"/>
    <cellStyle name="常规 10 4 2 2 2 2 4 4" xfId="10050"/>
    <cellStyle name="常规 10 5 3 3 3 2 2 2" xfId="10051"/>
    <cellStyle name="常规 10 4 3 2 3 2 4 2" xfId="10052"/>
    <cellStyle name="常规 10 5 2 3 2 2 2 4" xfId="10053"/>
    <cellStyle name="常规 10 4 2 3 2 6 3" xfId="10054"/>
    <cellStyle name="常规 10 4 2 2 2 2 4 4 2" xfId="10055"/>
    <cellStyle name="常规 10 5 3 3 3 2 2 2 2" xfId="10056"/>
    <cellStyle name="常规 10 4 3 2 3 2 4 2 2" xfId="10057"/>
    <cellStyle name="常规 10 5 2 3 2 2 2 4 2" xfId="10058"/>
    <cellStyle name="常规 10 6 5 2 6 3" xfId="10059"/>
    <cellStyle name="常规 10 4 2 3 2 6 3 2" xfId="10060"/>
    <cellStyle name="常规 10 4 2 2 2 2 4 5" xfId="10061"/>
    <cellStyle name="常规 10 5 3 3 3 2 2 3" xfId="10062"/>
    <cellStyle name="常规 10 8 2 7 2 2" xfId="10063"/>
    <cellStyle name="常规 10 4 3 2 3 2 4 3" xfId="10064"/>
    <cellStyle name="常规 10 5 2 3 2 2 2 5" xfId="10065"/>
    <cellStyle name="常规 10 5 2 4 2 6 2" xfId="10066"/>
    <cellStyle name="常规 10 4 2 3 2 6 4" xfId="10067"/>
    <cellStyle name="常规 10 8 2 7 2 3" xfId="10068"/>
    <cellStyle name="常规 10 5 4 3 4 2 2 2" xfId="10069"/>
    <cellStyle name="常规 10 4 3 2 3 2 4 4" xfId="10070"/>
    <cellStyle name="常规 10 5 2 3 2 2 2 6" xfId="10071"/>
    <cellStyle name="常规 10 9 7 4 2" xfId="10072"/>
    <cellStyle name="常规 10 4 2 2 2 2 4 6" xfId="10073"/>
    <cellStyle name="常规 10 4 4 2 4 2 4 2" xfId="10074"/>
    <cellStyle name="常规 10 5 2 4 2 6 3" xfId="10075"/>
    <cellStyle name="常规 10 4 2 3 2 6 5" xfId="10076"/>
    <cellStyle name="常规 5 3 6" xfId="10077"/>
    <cellStyle name="常规 10 5 2 3 2 2 3" xfId="10078"/>
    <cellStyle name="常规 10 4 2 2 2 2 5" xfId="10079"/>
    <cellStyle name="常规 10 5 2 3 2 2 3 2" xfId="10080"/>
    <cellStyle name="常规 10 4 2 2 2 2 5 2" xfId="10081"/>
    <cellStyle name="常规 10 5 2 3 2 2 3 2 2" xfId="10082"/>
    <cellStyle name="常规 10 4 2 2 2 2 5 2 2" xfId="10083"/>
    <cellStyle name="常规 10 4 2 3 2 7 2" xfId="10084"/>
    <cellStyle name="常规 10 5 2 3 2 2 3 3" xfId="10085"/>
    <cellStyle name="常规 10 4 2 2 2 2 5 3" xfId="10086"/>
    <cellStyle name="常规 10 6 5 3 5 3" xfId="10087"/>
    <cellStyle name="常规 10 4 2 3 2 7 2 2" xfId="10088"/>
    <cellStyle name="常规 10 5 2 3 2 2 3 3 2" xfId="10089"/>
    <cellStyle name="常规 10 4 2 2 2 2 5 3 2" xfId="10090"/>
    <cellStyle name="常规 10 4 2 2 2 2 5 4" xfId="10091"/>
    <cellStyle name="常规 10 5 3 3 3 2 3 2" xfId="10092"/>
    <cellStyle name="常规 10 7 10 3 2 2 2" xfId="10093"/>
    <cellStyle name="常规 10 4 3 2 3 2 5 2" xfId="10094"/>
    <cellStyle name="常规 10 5 2 3 2 2 3 4" xfId="10095"/>
    <cellStyle name="常规 10 4 2 3 2 7 3" xfId="10096"/>
    <cellStyle name="常规 10 4 2 2 2 2 5 5" xfId="10097"/>
    <cellStyle name="常规 10 5 3 3 3 2 3 3" xfId="10098"/>
    <cellStyle name="常规 10 8 2 7 3 2" xfId="10099"/>
    <cellStyle name="常规 10 4 3 2 3 2 5 3" xfId="10100"/>
    <cellStyle name="常规 10 5 2 3 2 2 3 5" xfId="10101"/>
    <cellStyle name="常规 10 5 2 4 2 7 2" xfId="10102"/>
    <cellStyle name="常规 10 4 2 3 2 7 4" xfId="10103"/>
    <cellStyle name="常规 10 9 7 5 2" xfId="10104"/>
    <cellStyle name="常规 10 4 2 8 3 2 2 2" xfId="10105"/>
    <cellStyle name="常规 10 4 2 2 2 2 5 6" xfId="10106"/>
    <cellStyle name="常规 10 4 2 3 2 7 5" xfId="10107"/>
    <cellStyle name="常规 5 3 7" xfId="10108"/>
    <cellStyle name="常规 10 5 2 3 2 2 4" xfId="10109"/>
    <cellStyle name="常规 10 6 2 4 2 2 2" xfId="10110"/>
    <cellStyle name="常规 10 4 2 2 2 2 6" xfId="10111"/>
    <cellStyle name="常规 10 5 2 3 2 2 4 2" xfId="10112"/>
    <cellStyle name="常规 10 6 2 4 2 2 2 2" xfId="10113"/>
    <cellStyle name="常规 10 4 2 2 2 2 6 2" xfId="10114"/>
    <cellStyle name="常规 10 6 2 4 2 2 2 2 2" xfId="10115"/>
    <cellStyle name="常规 10 4 2 2 2 2 6 2 2" xfId="10116"/>
    <cellStyle name="常规 10 7 2 2 2 2 2 2 2" xfId="10117"/>
    <cellStyle name="常规 10 4 2 3 2 8 2" xfId="10118"/>
    <cellStyle name="常规 10 5 2 3 2 2 4 3" xfId="10119"/>
    <cellStyle name="常规 10 6 2 4 2 2 2 3" xfId="10120"/>
    <cellStyle name="常规 10 4 2 2 2 2 6 3" xfId="10121"/>
    <cellStyle name="常规 10 6 2 4 2 2 2 3 2" xfId="10122"/>
    <cellStyle name="常规 10 4 2 2 2 2 6 3 2" xfId="10123"/>
    <cellStyle name="常规 10 6 2 4 2 2 2 4" xfId="10124"/>
    <cellStyle name="常规 10 4 2 2 2 2 6 4" xfId="10125"/>
    <cellStyle name="常规 10 4 5 5 4 2 2" xfId="10126"/>
    <cellStyle name="常规 10 5 3 3 3 2 4 2" xfId="10127"/>
    <cellStyle name="常规 10 6 3 4 3 2 2 2" xfId="10128"/>
    <cellStyle name="常规 10 4 3 2 3 2 6 2" xfId="10129"/>
    <cellStyle name="常规 10 7 2 2 2 2 2 2 3" xfId="10130"/>
    <cellStyle name="常规 10 4 2 3 2 8 3" xfId="10131"/>
    <cellStyle name="常规 10 6 2 4 2 2 2 5" xfId="10132"/>
    <cellStyle name="常规 10 4 2 2 2 2 6 5" xfId="10133"/>
    <cellStyle name="常规 10 4 5 5 4 2 3" xfId="10134"/>
    <cellStyle name="常规 10 6 3 4 3 2 2 3" xfId="10135"/>
    <cellStyle name="常规 10 4 3 2 3 2 6 3" xfId="10136"/>
    <cellStyle name="常规 10 4 2 2 2 3 2" xfId="10137"/>
    <cellStyle name="常规 10 4 3 4 6 2 2 2" xfId="10138"/>
    <cellStyle name="常规 10 4 4 7 3 5" xfId="10139"/>
    <cellStyle name="常规 10 6 3 2 2 4 2 2 2" xfId="10140"/>
    <cellStyle name="常规 10 4 2 4 5 2 2 4" xfId="10141"/>
    <cellStyle name="常规 10 4 2 2 2 3 2 2 2 2" xfId="10142"/>
    <cellStyle name="常规 10 4 2 8 2 5" xfId="10143"/>
    <cellStyle name="常规 10 4 2 2 2 3 2 2 2 3" xfId="10144"/>
    <cellStyle name="常规 10 4 2 8 2 6" xfId="10145"/>
    <cellStyle name="常规 10 4 3 4 4 3 2" xfId="10146"/>
    <cellStyle name="常规 10 6 3 2 2 2 3 2" xfId="10147"/>
    <cellStyle name="常规 10 4 2 2 2 3 2 2 3" xfId="10148"/>
    <cellStyle name="常规 10 4 2 8 3 5" xfId="10149"/>
    <cellStyle name="常规 10 4 3 4 4 3 2 2" xfId="10150"/>
    <cellStyle name="常规 10 6 3 2 2 2 3 2 2" xfId="10151"/>
    <cellStyle name="常规 10 4 2 4 3 3 2 4" xfId="10152"/>
    <cellStyle name="常规 10 4 2 2 2 3 2 2 3 2" xfId="10153"/>
    <cellStyle name="常规 10 4 2 8 3 6" xfId="10154"/>
    <cellStyle name="常规 10 4 3 4 4 3 2 3" xfId="10155"/>
    <cellStyle name="常规 10 6 3 2 2 2 3 2 3" xfId="10156"/>
    <cellStyle name="常规 10 4 2 4 3 3 2 5" xfId="10157"/>
    <cellStyle name="常规 10 4 2 2 2 3 2 2 3 3" xfId="10158"/>
    <cellStyle name="常规 10 6 4 2 3 2 3 3" xfId="10159"/>
    <cellStyle name="常规 10 4 2 6 2 2 4 3" xfId="10160"/>
    <cellStyle name="常规 10 4 3 4 4 3 5" xfId="10161"/>
    <cellStyle name="常规 10 6 3 2 2 2 3 5" xfId="10162"/>
    <cellStyle name="常规 10 4 2 4 2 5 2 2 2" xfId="10163"/>
    <cellStyle name="常规 10 4 2 2 2 3 2 2 6" xfId="10164"/>
    <cellStyle name="常规 10 4 2 3 3 4 2 2" xfId="10165"/>
    <cellStyle name="常规 10 4 2 2 2 3 2 3 2" xfId="10166"/>
    <cellStyle name="常规 10 4 2 2 2 3 2 3 2 2" xfId="10167"/>
    <cellStyle name="常规 10 4 2 9 2 5" xfId="10168"/>
    <cellStyle name="常规 10 4 2 3 3 4 2 2 2" xfId="10169"/>
    <cellStyle name="常规 10 4 4 4 4 3 3" xfId="10170"/>
    <cellStyle name="常规 10 5 3 2 2 2 5 3" xfId="10171"/>
    <cellStyle name="常规 10 4 2 3 3 4 2 3" xfId="10172"/>
    <cellStyle name="常规 10 4 6 2 10" xfId="10173"/>
    <cellStyle name="常规 10 7 3 3 2 2 2 2" xfId="10174"/>
    <cellStyle name="常规 10 4 3 4 4 4 2" xfId="10175"/>
    <cellStyle name="常规 10 6 3 2 2 2 4 2" xfId="10176"/>
    <cellStyle name="常规 10 4 2 2 2 3 2 3 3" xfId="10177"/>
    <cellStyle name="常规 10 7 3 3 2 2 2 2 2" xfId="10178"/>
    <cellStyle name="常规 10 4 2 9 3 5" xfId="10179"/>
    <cellStyle name="常规 10 4 3 4 4 4 2 2" xfId="10180"/>
    <cellStyle name="常规 10 6 3 2 2 2 4 2 2" xfId="10181"/>
    <cellStyle name="常规 10 4 2 2 2 3 2 3 3 2" xfId="10182"/>
    <cellStyle name="常规 10 4 2 2 2 3 2 4 2" xfId="10183"/>
    <cellStyle name="常规 10 4 3 2 3 3 2 2 2" xfId="10184"/>
    <cellStyle name="常规 10 4 2 3 3 4 3 2" xfId="10185"/>
    <cellStyle name="常规 10 7 3 3 2 2 3 2" xfId="10186"/>
    <cellStyle name="常规 10 4 3 2 3 3 2 2 3" xfId="10187"/>
    <cellStyle name="常规 10 4 3 4 4 5 2" xfId="10188"/>
    <cellStyle name="常规 10 6 3 2 2 2 5 2" xfId="10189"/>
    <cellStyle name="常规 10 4 2 2 2 3 2 4 3" xfId="10190"/>
    <cellStyle name="常规 10 4 2 3 3 4 3 3" xfId="10191"/>
    <cellStyle name="常规 10 4 2 2 2 3 2 5" xfId="10192"/>
    <cellStyle name="常规 10 4 3 2 3 3 2 3" xfId="10193"/>
    <cellStyle name="常规 10 5 2 4 3 4 2" xfId="10194"/>
    <cellStyle name="常规 10 4 2 3 3 4 4" xfId="10195"/>
    <cellStyle name="常规 10 4 2 2 2 3 2 5 2" xfId="10196"/>
    <cellStyle name="常规 10 4 3 2 3 3 2 3 2" xfId="10197"/>
    <cellStyle name="常规 10 4 2 3 3 4 4 2" xfId="10198"/>
    <cellStyle name="常规 10 7 3 3 2 2 4 2" xfId="10199"/>
    <cellStyle name="常规 10 4 3 2 3 3 2 3 3" xfId="10200"/>
    <cellStyle name="常规 10 4 3 4 4 6 2" xfId="10201"/>
    <cellStyle name="常规 10 6 3 2 2 2 6 2" xfId="10202"/>
    <cellStyle name="常规 10 4 2 2 2 3 2 5 3" xfId="10203"/>
    <cellStyle name="常规 10 9 8 2 2" xfId="10204"/>
    <cellStyle name="常规 10 4 2 2 2 3 2 6" xfId="10205"/>
    <cellStyle name="常规 10 4 4 2 4 3 2 2" xfId="10206"/>
    <cellStyle name="常规 10 4 3 2 3 3 2 4" xfId="10207"/>
    <cellStyle name="常规 10 5 2 4 3 4 3" xfId="10208"/>
    <cellStyle name="常规 10 4 2 3 3 4 5" xfId="10209"/>
    <cellStyle name="常规 10 9 8 2 2 2" xfId="10210"/>
    <cellStyle name="常规 10 4 2 2 2 3 2 6 2" xfId="10211"/>
    <cellStyle name="常规 10 4 3 2 3 3 2 4 2" xfId="10212"/>
    <cellStyle name="常规 10 9 8 2 3" xfId="10213"/>
    <cellStyle name="常规 10 4 2 2 2 3 2 7" xfId="10214"/>
    <cellStyle name="常规 10 4 4 2 4 3 2 3" xfId="10215"/>
    <cellStyle name="常规 10 4 3 2 3 3 2 5" xfId="10216"/>
    <cellStyle name="常规 10 6 2 5 3 4 2" xfId="10217"/>
    <cellStyle name="常规 10 4 2 3 3 4 6" xfId="10218"/>
    <cellStyle name="常规 10 4 2 2 2 3 3" xfId="10219"/>
    <cellStyle name="常规 10 4 3 4 6 2 2 3" xfId="10220"/>
    <cellStyle name="常规 10 4 5 6 2 3 2 2" xfId="10221"/>
    <cellStyle name="常规 10 4 2 4 5 2 2 5" xfId="10222"/>
    <cellStyle name="常规 10 4 2 2 2 3 3 2 2" xfId="10223"/>
    <cellStyle name="常规 10 4 3 8 2 5" xfId="10224"/>
    <cellStyle name="常规 10 4 2 2 2 3 3 2 2 2" xfId="10225"/>
    <cellStyle name="常规 10 4 2 3 3 5 2 2" xfId="10226"/>
    <cellStyle name="常规 10 4 2 2 2 3 3 3 2" xfId="10227"/>
    <cellStyle name="常规 10 4 2 3 3 5 2 3" xfId="10228"/>
    <cellStyle name="常规 10 7 3 3 2 3 2 2" xfId="10229"/>
    <cellStyle name="常规 10 4 3 4 5 4 2" xfId="10230"/>
    <cellStyle name="常规 10 6 3 2 2 3 4 2" xfId="10231"/>
    <cellStyle name="常规 10 4 2 2 2 3 3 3 3" xfId="10232"/>
    <cellStyle name="常规 10 4 2 2 2 3 3 4" xfId="10233"/>
    <cellStyle name="常规 2 2 10" xfId="10234"/>
    <cellStyle name="常规 10 4 3 2 3 3 3 2" xfId="10235"/>
    <cellStyle name="常规 10 4 2 3 3 5 3" xfId="10236"/>
    <cellStyle name="常规 10 4 2 2 2 3 3 4 2" xfId="10237"/>
    <cellStyle name="常规 10 4 3 2 3 3 3 2 2" xfId="10238"/>
    <cellStyle name="常规 10 4 2 3 3 5 3 2" xfId="10239"/>
    <cellStyle name="常规 10 4 2 2 2 3 3 5" xfId="10240"/>
    <cellStyle name="常规 10 4 3 2 3 3 3 3" xfId="10241"/>
    <cellStyle name="常规 10 5 2 4 3 5 2" xfId="10242"/>
    <cellStyle name="常规 10 4 2 3 3 5 4" xfId="10243"/>
    <cellStyle name="常规 10 9 8 3 2" xfId="10244"/>
    <cellStyle name="常规 10 4 2 3 3 2 2 2 2 2" xfId="10245"/>
    <cellStyle name="常规 10 4 2 2 2 3 3 6" xfId="10246"/>
    <cellStyle name="常规 10 4 4 2 4 3 3 2" xfId="10247"/>
    <cellStyle name="常规 10 4 3 2 3 3 3 4" xfId="10248"/>
    <cellStyle name="常规 10 5 2 4 3 5 3" xfId="10249"/>
    <cellStyle name="常规 10 4 2 3 3 5 5" xfId="10250"/>
    <cellStyle name="常规 10 4 2 4 5 2 2 6" xfId="10251"/>
    <cellStyle name="常规 10 5 2 3 2 3 2" xfId="10252"/>
    <cellStyle name="常规 10 4 2 2 2 3 4" xfId="10253"/>
    <cellStyle name="常规 10 4 3 4 6 2 2 4" xfId="10254"/>
    <cellStyle name="常规 10 4 5 6 2 3 2 3" xfId="10255"/>
    <cellStyle name="常规 10 4 9 2 2 2 2 2 2" xfId="10256"/>
    <cellStyle name="常规 10 4 2 2 3" xfId="10257"/>
    <cellStyle name="常规 10 5 2 3 2 3 2 2" xfId="10258"/>
    <cellStyle name="常规 10 4 2 2 2 3 4 2" xfId="10259"/>
    <cellStyle name="常规 10 4 3 4 6 2 2 4 2" xfId="10260"/>
    <cellStyle name="常规 10 4 9 2 2 2 2 2 2 2" xfId="10261"/>
    <cellStyle name="常规 10 4 2 2 3 2" xfId="10262"/>
    <cellStyle name="常规 10 5 2 3 2 3 2 2 2" xfId="10263"/>
    <cellStyle name="常规 10 4 2 2 2 3 4 2 2" xfId="10264"/>
    <cellStyle name="常规 10 5 2 2 2 2 2 2 4" xfId="10265"/>
    <cellStyle name="常规 10 6 3 2 2 4 3 2" xfId="10266"/>
    <cellStyle name="常规 10 4 2 2 2 3 4 2 3" xfId="10267"/>
    <cellStyle name="常规 10 5 2 2 2 2 2 2 5" xfId="10268"/>
    <cellStyle name="常规 10 4 2 2 3 3" xfId="10269"/>
    <cellStyle name="常规 10 4 3 4 6 3 2" xfId="10270"/>
    <cellStyle name="常规 10 4 2 3 3 6 2" xfId="10271"/>
    <cellStyle name="常规 10 4 2 2 4" xfId="10272"/>
    <cellStyle name="常规 10 5 2 3 2 3 2 3" xfId="10273"/>
    <cellStyle name="常规 10 4 2 2 2 3 4 3" xfId="10274"/>
    <cellStyle name="常规 10 6 6 2 5 3" xfId="10275"/>
    <cellStyle name="常规 10 4 2 3 3 6 2 2" xfId="10276"/>
    <cellStyle name="常规 10 4 2 2 2 3 4 3 2" xfId="10277"/>
    <cellStyle name="常规 10 5 2 2 2 2 2 3 4" xfId="10278"/>
    <cellStyle name="常规 10 4 2 2 4 2" xfId="10279"/>
    <cellStyle name="常规 10 4 2 2 2 3 4 4" xfId="10280"/>
    <cellStyle name="常规 10 5 3 3 3 3 2 2" xfId="10281"/>
    <cellStyle name="常规 10 4 3 2 3 3 4 2" xfId="10282"/>
    <cellStyle name="常规 10 4 2 2 5" xfId="10283"/>
    <cellStyle name="常规 10 4 2 3 3 6 3" xfId="10284"/>
    <cellStyle name="常规 10 4 2 2 2 3 4 5" xfId="10285"/>
    <cellStyle name="常规 10 5 3 3 3 3 2 3" xfId="10286"/>
    <cellStyle name="常规 10 4 3 2 3 3 4 3" xfId="10287"/>
    <cellStyle name="常规 10 4 2 2 6" xfId="10288"/>
    <cellStyle name="常规 10 5 2 4 3 6 2" xfId="10289"/>
    <cellStyle name="常规 10 4 2 3 3 6 4" xfId="10290"/>
    <cellStyle name="常规 10 5 2 3 2 3 3" xfId="10291"/>
    <cellStyle name="常规 10 4 2 2 2 3 5" xfId="10292"/>
    <cellStyle name="常规 10 4 3 4 6 2 2 5" xfId="10293"/>
    <cellStyle name="常规 10 4 9 2 2 2 2 2 3" xfId="10294"/>
    <cellStyle name="常规 10 4 2 3 3" xfId="10295"/>
    <cellStyle name="常规 10 5 2 3 2 3 3 2" xfId="10296"/>
    <cellStyle name="常规 10 4 2 2 2 3 5 2" xfId="10297"/>
    <cellStyle name="常规 10 4 2 2 2 3 5 2 2" xfId="10298"/>
    <cellStyle name="常规 10 4 2 3 3 2" xfId="10299"/>
    <cellStyle name="常规 10 4 2 3 4" xfId="10300"/>
    <cellStyle name="常规 10 5 2 3 2 3 3 3" xfId="10301"/>
    <cellStyle name="常规 10 4 2 2 2 3 5 3" xfId="10302"/>
    <cellStyle name="常规 10 4 2 3 3 7 2" xfId="10303"/>
    <cellStyle name="常规 10 5 2 3 2 3 4" xfId="10304"/>
    <cellStyle name="常规 10 6 2 4 2 3 2" xfId="10305"/>
    <cellStyle name="常规 10 4 2 2 2 3 6" xfId="10306"/>
    <cellStyle name="常规 10 4 3 4 6 2 2 6" xfId="10307"/>
    <cellStyle name="常规 10 4 2 4 3" xfId="10308"/>
    <cellStyle name="常规 10 5 2 3 2 3 4 2" xfId="10309"/>
    <cellStyle name="常规 10 6 2 4 2 3 2 2" xfId="10310"/>
    <cellStyle name="常规 10 4 2 2 2 3 6 2" xfId="10311"/>
    <cellStyle name="常规 10 6 2 4 2 3 2 3" xfId="10312"/>
    <cellStyle name="常规 10 4 2 2 2 3 6 3" xfId="10313"/>
    <cellStyle name="常规 10 4 2 4 4" xfId="10314"/>
    <cellStyle name="常规 10 7 2 2 2 2 3 2 2" xfId="10315"/>
    <cellStyle name="常规 10 4 2 3 3 8 2" xfId="10316"/>
    <cellStyle name="常规 10 4 2 2 2 4" xfId="10317"/>
    <cellStyle name="常规 10 4 3 4 6 2 3" xfId="10318"/>
    <cellStyle name="常规 10 7 3 4 5 2 3" xfId="10319"/>
    <cellStyle name="常规 10 4 2 2 2 4 2" xfId="10320"/>
    <cellStyle name="常规 10 4 3 4 6 2 3 2" xfId="10321"/>
    <cellStyle name="常规 10 6 6 2 2 3 2 3" xfId="10322"/>
    <cellStyle name="常规 10 4 2 4 5 2 3 4" xfId="10323"/>
    <cellStyle name="常规 10 4 2 2 2 4 2 2" xfId="10324"/>
    <cellStyle name="常规 10 4 3 4 6 2 3 2 2" xfId="10325"/>
    <cellStyle name="常规 10 4 2 2 2 4 2 2 2" xfId="10326"/>
    <cellStyle name="常规 10 6 2 2 2 2 3 4" xfId="10327"/>
    <cellStyle name="常规 10 4 3 5 4 3 2" xfId="10328"/>
    <cellStyle name="常规 10 6 3 2 3 2 3 2" xfId="10329"/>
    <cellStyle name="常规 10 4 2 2 2 4 2 2 3" xfId="10330"/>
    <cellStyle name="常规 10 4 2 3 4 4 2" xfId="10331"/>
    <cellStyle name="常规 10 4 2 2 2 4 2 3" xfId="10332"/>
    <cellStyle name="常规 10 4 3 4 6 2 3 2 3" xfId="10333"/>
    <cellStyle name="常规 10 4 2 3 4 4 2 2" xfId="10334"/>
    <cellStyle name="常规 10 7 2 3 2 2 2 3" xfId="10335"/>
    <cellStyle name="常规 10 4 2 2 2 4 2 3 2" xfId="10336"/>
    <cellStyle name="常规 10 5 2 3 2 9" xfId="10337"/>
    <cellStyle name="常规 10 4 2 3 4 4 2 3" xfId="10338"/>
    <cellStyle name="常规 10 7 3 3 3 2 2 2" xfId="10339"/>
    <cellStyle name="常规 10 6 2 2 2 2 4 4" xfId="10340"/>
    <cellStyle name="常规 10 4 3 5 4 4 2" xfId="10341"/>
    <cellStyle name="常规 10 7 2 3 2 2 2 4" xfId="10342"/>
    <cellStyle name="常规 10 6 3 2 3 2 4 2" xfId="10343"/>
    <cellStyle name="常规 10 4 2 2 2 4 2 3 3" xfId="10344"/>
    <cellStyle name="常规 10 4 2 2 2 4 2 4" xfId="10345"/>
    <cellStyle name="常规 10 4 3 2 3 4 2 2" xfId="10346"/>
    <cellStyle name="常规 10 4 2 3 4 4 3" xfId="10347"/>
    <cellStyle name="常规 10 7 2 3 2 2 3 3" xfId="10348"/>
    <cellStyle name="常规 10 4 2 2 2 4 2 4 2" xfId="10349"/>
    <cellStyle name="常规 10 6 2 2 2 2 5 3" xfId="10350"/>
    <cellStyle name="常规 10 4 3 2 3 4 2 2 2" xfId="10351"/>
    <cellStyle name="常规 10 4 2 3 3 11" xfId="10352"/>
    <cellStyle name="常规 10 6 2 2 7 2 3" xfId="10353"/>
    <cellStyle name="常规 10 4 2 3 4 4 3 2" xfId="10354"/>
    <cellStyle name="常规 10 4 2 2 2 4 2 5" xfId="10355"/>
    <cellStyle name="常规 10 4 3 2 3 4 2 3" xfId="10356"/>
    <cellStyle name="常规 10 7 4 2 2 2 2 2" xfId="10357"/>
    <cellStyle name="常规 10 5 2 4 4 4 2" xfId="10358"/>
    <cellStyle name="常规 10 4 2 3 4 4 4" xfId="10359"/>
    <cellStyle name="常规 10 4 2 3 4 4 5" xfId="10360"/>
    <cellStyle name="常规 10 4 5 2 2 7 2" xfId="10361"/>
    <cellStyle name="常规 10 9 9 2 2" xfId="10362"/>
    <cellStyle name="常规 10 4 2 2 2 4 2 6" xfId="10363"/>
    <cellStyle name="常规 10 4 3 2 2 2 2 2" xfId="10364"/>
    <cellStyle name="常规 10 4 2 2 2 4 3" xfId="10365"/>
    <cellStyle name="常规 10 4 3 4 6 2 3 3" xfId="10366"/>
    <cellStyle name="常规 10 4 5 6 2 3 3 2" xfId="10367"/>
    <cellStyle name="常规 10 4 2 4 5 2 3 5" xfId="10368"/>
    <cellStyle name="常规 10 4 3 2 2 2 2 2 2" xfId="10369"/>
    <cellStyle name="常规 10 4 2 2 2 4 3 2" xfId="10370"/>
    <cellStyle name="常规 10 4 3 4 6 2 3 3 2" xfId="10371"/>
    <cellStyle name="常规 10 4 3 2 2 2 2 2 3" xfId="10372"/>
    <cellStyle name="常规 10 4 2 3 4 5 2" xfId="10373"/>
    <cellStyle name="常规 10 4 7 4 10" xfId="10374"/>
    <cellStyle name="常规 10 4 2 2 2 4 3 3" xfId="10375"/>
    <cellStyle name="常规 10 4 3 2 2 2 2 2 3 2" xfId="10376"/>
    <cellStyle name="常规 10 4 2 3 4 5 2 2" xfId="10377"/>
    <cellStyle name="常规 10 7 2 3 2 3 2 3" xfId="10378"/>
    <cellStyle name="常规 10 4 2 2 2 4 3 3 2" xfId="10379"/>
    <cellStyle name="常规 10 5 2 4 2 9" xfId="10380"/>
    <cellStyle name="常规 10 4 3 2 3 4 3 2" xfId="10381"/>
    <cellStyle name="常规 10 4 7 4 11" xfId="10382"/>
    <cellStyle name="常规 10 4 2 2 2 4 3 4" xfId="10383"/>
    <cellStyle name="常规 10 4 3 3 2 3 2 2 2" xfId="10384"/>
    <cellStyle name="常规 10 4 3 2 2 2 2 2 4" xfId="10385"/>
    <cellStyle name="常规 10 4 2 3 4 5 3" xfId="10386"/>
    <cellStyle name="常规 10 4 2 2 2 4 3 5" xfId="10387"/>
    <cellStyle name="常规 10 4 3 2 3 4 3 3" xfId="10388"/>
    <cellStyle name="常规 10 7 4 2 2 2 3 2" xfId="10389"/>
    <cellStyle name="常规 10 4 3 3 2 3 2 2 3" xfId="10390"/>
    <cellStyle name="常规 10 4 3 2 2 2 2 2 5" xfId="10391"/>
    <cellStyle name="常规 10 4 2 3 4 5 4" xfId="10392"/>
    <cellStyle name="常规 10 4 3 2 2 2 2 3" xfId="10393"/>
    <cellStyle name="常规 10 5 2 3 2 4 2" xfId="10394"/>
    <cellStyle name="常规 10 4 2 2 2 4 4" xfId="10395"/>
    <cellStyle name="常规 10 4 3 4 6 2 3 4" xfId="10396"/>
    <cellStyle name="常规 10 4 9 2 2 2 2 3 2" xfId="10397"/>
    <cellStyle name="常规 10 4 3 2 3" xfId="10398"/>
    <cellStyle name="常规 10 5 2 3 2 4 2 2" xfId="10399"/>
    <cellStyle name="常规 10 4 2 2 2 4 4 2" xfId="10400"/>
    <cellStyle name="常规 10 4 3 2 2 2 2 3 2" xfId="10401"/>
    <cellStyle name="常规 10 4 3 2 4" xfId="10402"/>
    <cellStyle name="常规 10 5 2 3 2 4 2 3" xfId="10403"/>
    <cellStyle name="常规 10 4 2 2 2 4 4 3" xfId="10404"/>
    <cellStyle name="常规 10 4 3 2 2 2 2 3 3" xfId="10405"/>
    <cellStyle name="常规 10 4 2 3 4 6 2" xfId="10406"/>
    <cellStyle name="常规 10 8 7 2 2" xfId="10407"/>
    <cellStyle name="常规 10 4 4 2 3 2 2 2" xfId="10408"/>
    <cellStyle name="常规 10 4 3 2 2 2 2 4" xfId="10409"/>
    <cellStyle name="常规 10 5 2 3 2 4 3" xfId="10410"/>
    <cellStyle name="常规 10 4 2 2 2 4 5" xfId="10411"/>
    <cellStyle name="常规 10 4 3 4 6 2 3 5" xfId="10412"/>
    <cellStyle name="常规 10 4 9 2 2 2 2 3 3" xfId="10413"/>
    <cellStyle name="常规 10 8 7 2 2 2" xfId="10414"/>
    <cellStyle name="常规 10 4 4 2 3 2 2 2 2" xfId="10415"/>
    <cellStyle name="常规 10 4 3 2 2 2 2 4 2" xfId="10416"/>
    <cellStyle name="常规 10 4 3 3 3" xfId="10417"/>
    <cellStyle name="常规 10 5 2 3 2 4 3 2" xfId="10418"/>
    <cellStyle name="常规 10 4 2 2 2 4 5 2" xfId="10419"/>
    <cellStyle name="常规 10 8 7 2 2 3" xfId="10420"/>
    <cellStyle name="常规 10 4 4 2 3 2 2 2 3" xfId="10421"/>
    <cellStyle name="常规 10 4 3 2 2 2 2 4 3" xfId="10422"/>
    <cellStyle name="常规 10 4 2 3 4 7 2" xfId="10423"/>
    <cellStyle name="常规 10 4 3 3 4" xfId="10424"/>
    <cellStyle name="常规 10 4 2 2 2 4 5 3" xfId="10425"/>
    <cellStyle name="常规 10 8 7 2 3" xfId="10426"/>
    <cellStyle name="常规 10 4 4 2 3 2 2 3" xfId="10427"/>
    <cellStyle name="常规 10 4 3 2 2 2 2 5" xfId="10428"/>
    <cellStyle name="常规 10 5 2 3 2 4 4" xfId="10429"/>
    <cellStyle name="常规 10 6 2 4 2 4 2" xfId="10430"/>
    <cellStyle name="常规 10 4 2 2 2 4 6" xfId="10431"/>
    <cellStyle name="常规 10 8 7 2 3 2" xfId="10432"/>
    <cellStyle name="常规 10 4 4 2 3 2 2 3 2" xfId="10433"/>
    <cellStyle name="常规 10 4 3 2 2 2 2 5 2" xfId="10434"/>
    <cellStyle name="常规 10 4 3 4 3" xfId="10435"/>
    <cellStyle name="常规 10 6 2 4 2 4 2 2" xfId="10436"/>
    <cellStyle name="常规 10 4 2 2 2 4 6 2" xfId="10437"/>
    <cellStyle name="常规 10 6 6 2 3 6" xfId="10438"/>
    <cellStyle name="常规 10 4 2 2 5 2 2 4 2" xfId="10439"/>
    <cellStyle name="常规 10 7 3 5 8" xfId="10440"/>
    <cellStyle name="常规 10 4 3 2 6 2 2 2 2" xfId="10441"/>
    <cellStyle name="常规 10 6 4 2 3 4 2 2" xfId="10442"/>
    <cellStyle name="常规 10 4 2 6 2 4 3 2" xfId="10443"/>
    <cellStyle name="常规 10 4 2 2 2 5" xfId="10444"/>
    <cellStyle name="常规 10 4 3 4 6 2 4" xfId="10445"/>
    <cellStyle name="常规 10 4 3 2 6 2 2 2 2 2" xfId="10446"/>
    <cellStyle name="常规 10 7 3 4 5 3 3" xfId="10447"/>
    <cellStyle name="常规 10 4 2 4 2 2 3 2 6" xfId="10448"/>
    <cellStyle name="常规 10 4 2 2 2 5 2" xfId="10449"/>
    <cellStyle name="常规 10 4 3 4 6 2 4 2" xfId="10450"/>
    <cellStyle name="常规 10 4 2 3 5 4 2" xfId="10451"/>
    <cellStyle name="常规 10 4 8 8" xfId="10452"/>
    <cellStyle name="常规 10 4 2 2 2 5 2 3" xfId="10453"/>
    <cellStyle name="常规 10 4 3 2 2 2 3 2" xfId="10454"/>
    <cellStyle name="常规 10 4 2 2 2 5 3" xfId="10455"/>
    <cellStyle name="常规 10 4 3 4 6 2 4 3" xfId="10456"/>
    <cellStyle name="常规 10 4 3 2 2 2 3 2 2" xfId="10457"/>
    <cellStyle name="常规 10 4 9 7" xfId="10458"/>
    <cellStyle name="常规 10 4 2 2 2 5 3 2" xfId="10459"/>
    <cellStyle name="常规 10 4 3 2 2 2 3 2 3" xfId="10460"/>
    <cellStyle name="常规 10 4 2 3 5 5 2" xfId="10461"/>
    <cellStyle name="常规 10 4 9 8" xfId="10462"/>
    <cellStyle name="常规 10 4 2 2 2 5 3 3" xfId="10463"/>
    <cellStyle name="常规 10 4 3 2 2 2 3 3" xfId="10464"/>
    <cellStyle name="常规 10 5 2 3 2 5 2" xfId="10465"/>
    <cellStyle name="常规 10 4 2 2 2 5 4" xfId="10466"/>
    <cellStyle name="常规 10 4 9 2 2 2 2 4 2" xfId="10467"/>
    <cellStyle name="常规 10 4 3 2 2 2 3 3 2" xfId="10468"/>
    <cellStyle name="常规 10 4 4 2 3" xfId="10469"/>
    <cellStyle name="常规 10 5 2 3 2 5 2 2" xfId="10470"/>
    <cellStyle name="常规 10 4 2 2 2 5 4 2" xfId="10471"/>
    <cellStyle name="常规 10 8 7 3 2" xfId="10472"/>
    <cellStyle name="常规 10 4 4 2 3 2 3 2" xfId="10473"/>
    <cellStyle name="常规 10 4 3 2 2 2 3 4" xfId="10474"/>
    <cellStyle name="常规 10 5 2 3 2 5 3" xfId="10475"/>
    <cellStyle name="常规 10 4 2 2 2 5 5" xfId="10476"/>
    <cellStyle name="常规 10 8 7 3 3" xfId="10477"/>
    <cellStyle name="常规 10 4 4 2 3 2 3 3" xfId="10478"/>
    <cellStyle name="常规 10 4 3 2 2 2 3 5" xfId="10479"/>
    <cellStyle name="常规 10 6 2 4 2 5 2" xfId="10480"/>
    <cellStyle name="常规 10 4 2 2 2 5 6" xfId="10481"/>
    <cellStyle name="常规 10 4 8 3 2 2 2" xfId="10482"/>
    <cellStyle name="常规 10 9 5 2 2 2 2 2" xfId="10483"/>
    <cellStyle name="常规 10 7 3 5 9" xfId="10484"/>
    <cellStyle name="常规 10 4 3 2 6 2 2 2 3" xfId="10485"/>
    <cellStyle name="常规 10 6 4 2 3 4 2 3" xfId="10486"/>
    <cellStyle name="常规 10 4 2 2 2 6" xfId="10487"/>
    <cellStyle name="常规 10 4 3 4 6 2 5" xfId="10488"/>
    <cellStyle name="常规 10 4 2 2 2 6 2" xfId="10489"/>
    <cellStyle name="常规 10 4 3 4 6 2 5 2" xfId="10490"/>
    <cellStyle name="常规 10 5 5 2 5 3" xfId="10491"/>
    <cellStyle name="常规 10 4 2 2 2 6 2 2" xfId="10492"/>
    <cellStyle name="常规 10 4 8 2 2 2 2 3 2 2" xfId="10493"/>
    <cellStyle name="常规 10 5 3 3 2 2 2 2" xfId="10494"/>
    <cellStyle name="常规 10 4 3 2 2 2 4 2" xfId="10495"/>
    <cellStyle name="常规 10 4 2 2 2 6 3" xfId="10496"/>
    <cellStyle name="常规 10 4 3 4 6 2 5 3" xfId="10497"/>
    <cellStyle name="常规 10 5 3 3 2 2 2 2 2" xfId="10498"/>
    <cellStyle name="常规 10 4 3 2 2 2 4 2 2" xfId="10499"/>
    <cellStyle name="常规 10 5 5 2 6 3" xfId="10500"/>
    <cellStyle name="常规 10 4 2 2 2 6 3 2" xfId="10501"/>
    <cellStyle name="常规 10 4 8 2 2 2 2 3 2 3" xfId="10502"/>
    <cellStyle name="常规 10 5 3 3 2 2 2 3" xfId="10503"/>
    <cellStyle name="常规 10 4 3 2 2 2 4 3" xfId="10504"/>
    <cellStyle name="常规 10 5 2 3 2 6 2" xfId="10505"/>
    <cellStyle name="常规 10 4 2 2 2 6 4" xfId="10506"/>
    <cellStyle name="常规 10 9 3 2 3 2 3" xfId="10507"/>
    <cellStyle name="常规 10 5 3 3 2 2 2 3 2" xfId="10508"/>
    <cellStyle name="常规 10 4 3 2 2 2 4 3 2" xfId="10509"/>
    <cellStyle name="常规 10 4 5 2 3" xfId="10510"/>
    <cellStyle name="常规 10 5 5 2 7 3" xfId="10511"/>
    <cellStyle name="常规 10 4 2 2 2 6 4 2" xfId="10512"/>
    <cellStyle name="常规 10 8 7 4 2" xfId="10513"/>
    <cellStyle name="常规 10 4 4 2 3 2 4 2" xfId="10514"/>
    <cellStyle name="常规 10 5 3 3 2 2 2 4" xfId="10515"/>
    <cellStyle name="常规 10 5 4 3 3 2 2 2" xfId="10516"/>
    <cellStyle name="常规 10 4 3 2 2 2 4 4" xfId="10517"/>
    <cellStyle name="常规 10 5 2 3 2 6 3" xfId="10518"/>
    <cellStyle name="常规 10 4 2 2 2 6 5" xfId="10519"/>
    <cellStyle name="常规 10 8 7 4 3" xfId="10520"/>
    <cellStyle name="常规 10 4 4 2 3 2 4 3" xfId="10521"/>
    <cellStyle name="常规 10 5 3 3 2 2 2 5" xfId="10522"/>
    <cellStyle name="常规 10 5 4 3 3 2 2 3" xfId="10523"/>
    <cellStyle name="常规 10 4 3 2 2 2 4 5" xfId="10524"/>
    <cellStyle name="常规 10 6 2 4 2 6 2" xfId="10525"/>
    <cellStyle name="常规 10 4 2 2 2 6 6" xfId="10526"/>
    <cellStyle name="常规 10 4 8 3 2 3 2" xfId="10527"/>
    <cellStyle name="常规 10 4 2 2 2 7 2" xfId="10528"/>
    <cellStyle name="常规 10 4 3 4 6 2 6 2" xfId="10529"/>
    <cellStyle name="常规 10 5 5 3 5 3" xfId="10530"/>
    <cellStyle name="常规 10 4 2 2 2 7 2 2" xfId="10531"/>
    <cellStyle name="常规 10 4 2 3 7 4 2" xfId="10532"/>
    <cellStyle name="常规 10 4 2 2 2 7 2 3" xfId="10533"/>
    <cellStyle name="常规 10 4 8 2 2 2 2 3 3 2" xfId="10534"/>
    <cellStyle name="常规 10 5 3 3 2 2 3 2" xfId="10535"/>
    <cellStyle name="常规 10 7 10 2 2 2 2" xfId="10536"/>
    <cellStyle name="常规 10 4 3 2 2 2 5 2" xfId="10537"/>
    <cellStyle name="常规 10 4 2 2 2 7 3" xfId="10538"/>
    <cellStyle name="常规 10 5 3 3 2 2 3 2 2" xfId="10539"/>
    <cellStyle name="常规 10 7 10 2 2 2 2 2" xfId="10540"/>
    <cellStyle name="常规 10 4 3 2 2 2 5 2 2" xfId="10541"/>
    <cellStyle name="常规 10 5 5 3 6 3" xfId="10542"/>
    <cellStyle name="常规 10 4 2 2 2 7 3 2" xfId="10543"/>
    <cellStyle name="常规 10 5 3 3 2 2 3 3" xfId="10544"/>
    <cellStyle name="常规 23 3 2 4 2 2" xfId="10545"/>
    <cellStyle name="常规 10 7 10 2 2 2 3" xfId="10546"/>
    <cellStyle name="常规 10 4 3 2 2 2 5 3" xfId="10547"/>
    <cellStyle name="常规 10 5 2 3 2 7 2" xfId="10548"/>
    <cellStyle name="常规 10 4 2 2 2 7 4" xfId="10549"/>
    <cellStyle name="常规 10 8 7 5 2" xfId="10550"/>
    <cellStyle name="常规 10 4 2 8 2 2 2 2" xfId="10551"/>
    <cellStyle name="常规 10 4 4 2 3 2 5 2" xfId="10552"/>
    <cellStyle name="常规 10 5 3 3 2 2 3 4" xfId="10553"/>
    <cellStyle name="常规 23 3 2 4 2 3" xfId="10554"/>
    <cellStyle name="常规 10 5 4 3 3 2 3 2" xfId="10555"/>
    <cellStyle name="常规 10 4 3 2 2 2 5 4" xfId="10556"/>
    <cellStyle name="常规 10 4 2 2 2 7 5" xfId="10557"/>
    <cellStyle name="常规 10 4 5 2 10 2" xfId="10558"/>
    <cellStyle name="常规 10 4 2 2 2 8" xfId="10559"/>
    <cellStyle name="常规 10 4 3 4 6 2 7" xfId="10560"/>
    <cellStyle name="常规 10 4 2 2 2 8 2" xfId="10561"/>
    <cellStyle name="常规 10 4 5 4 4 2 2" xfId="10562"/>
    <cellStyle name="常规 10 5 3 3 2 2 4 2" xfId="10563"/>
    <cellStyle name="常规 10 7 10 2 2 3 2" xfId="10564"/>
    <cellStyle name="常规 10 6 3 4 2 2 2 2" xfId="10565"/>
    <cellStyle name="常规 10 4 3 2 2 2 6 2" xfId="10566"/>
    <cellStyle name="常规 10 4 2 2 2 8 3" xfId="10567"/>
    <cellStyle name="常规 10 4 2 2 4 3 2 2" xfId="10568"/>
    <cellStyle name="常规 10 4 2 2 2 9" xfId="10569"/>
    <cellStyle name="常规 10 4 3 4 6 2 8" xfId="10570"/>
    <cellStyle name="常规 10 7 2 2 2 6 2 3" xfId="10571"/>
    <cellStyle name="常规 10 6 2 2 2 2 2" xfId="10572"/>
    <cellStyle name="常规 10 4 2 7 2 9" xfId="10573"/>
    <cellStyle name="常规 10 5 4 5 2 3 5" xfId="10574"/>
    <cellStyle name="常规 10 4 2 2 3 10" xfId="10575"/>
    <cellStyle name="常规 10 4 2 2 3 11" xfId="10576"/>
    <cellStyle name="常规 10 5 2 2 2 2 2 2 4 2" xfId="10577"/>
    <cellStyle name="常规 10 4 2 2 3 2 2" xfId="10578"/>
    <cellStyle name="常规 10 4 2 2 3 2 2 2 2 2" xfId="10579"/>
    <cellStyle name="常规 10 4 3 3 3 7 3" xfId="10580"/>
    <cellStyle name="常规 10 4 2 2 3 2 2 2 2 2 2" xfId="10581"/>
    <cellStyle name="常规 10 4 2 2 3 2 2 2 2 3" xfId="10582"/>
    <cellStyle name="常规 10 4 2 2 3 2 2 2 3 2" xfId="10583"/>
    <cellStyle name="常规 10 4 3 3 3 3 2 4" xfId="10584"/>
    <cellStyle name="常规 10 4 2 3 2 3 2 6" xfId="10585"/>
    <cellStyle name="常规 10 4 2 2 3 2 2 2 3 3" xfId="10586"/>
    <cellStyle name="常规 10 4 3 3 3 3 2 5" xfId="10587"/>
    <cellStyle name="常规 10 4 2 3 2 3 2 7" xfId="10588"/>
    <cellStyle name="常规 10 4 2 3 3 3 2 2 2" xfId="10589"/>
    <cellStyle name="常规 10 4 4 3 4 3 3" xfId="10590"/>
    <cellStyle name="常规 10 4 2 2 3 2 2 2 4" xfId="10591"/>
    <cellStyle name="常规 10 5 4 4 4 3 2" xfId="10592"/>
    <cellStyle name="常规 10 4 2 2 3 2 2 2 5" xfId="10593"/>
    <cellStyle name="常规 10 5 4 2 2 2 5 2" xfId="10594"/>
    <cellStyle name="常规 10 6 4 3 2 2 3 2" xfId="10595"/>
    <cellStyle name="常规 10 4 2 3 3 3 2 2 3" xfId="10596"/>
    <cellStyle name="常规 10 5 4 4 4 3 3" xfId="10597"/>
    <cellStyle name="常规 10 4 2 4 3 4 2 2 2" xfId="10598"/>
    <cellStyle name="常规 10 4 2 2 3 2 2 2 6" xfId="10599"/>
    <cellStyle name="常规 10 5 4 2 2 2 5 3" xfId="10600"/>
    <cellStyle name="常规 10 6 4 3 2 2 3 3" xfId="10601"/>
    <cellStyle name="常规 10 4 2 9 3 3 2" xfId="10602"/>
    <cellStyle name="常规 10 4 2 4 2 4 2 3" xfId="10603"/>
    <cellStyle name="常规 10 4 2 2 3 2 2 3 3" xfId="10604"/>
    <cellStyle name="常规 10 4 6 2 2 7" xfId="10605"/>
    <cellStyle name="常规 10 4 4 3 4 4 2" xfId="10606"/>
    <cellStyle name="常规 10 4 3 4 3 4 2 2" xfId="10607"/>
    <cellStyle name="常规 10 4 2 4 2 4 2 4" xfId="10608"/>
    <cellStyle name="常规 10 4 2 2 3 2 2 3 4" xfId="10609"/>
    <cellStyle name="常规 10 4 6 2 2 8" xfId="10610"/>
    <cellStyle name="常规 10 4 2 3 3 3 2 3 2" xfId="10611"/>
    <cellStyle name="常规 10 4 3 4 3 4 2 3" xfId="10612"/>
    <cellStyle name="常规 10 4 2 4 2 4 2 5" xfId="10613"/>
    <cellStyle name="常规 10 7 4 4 2 2 2 2" xfId="10614"/>
    <cellStyle name="常规 10 5 4 4 4 4 2" xfId="10615"/>
    <cellStyle name="常规 10 4 2 2 3 2 2 3 5" xfId="10616"/>
    <cellStyle name="常规 10 4 6 2 2 9" xfId="10617"/>
    <cellStyle name="常规 10 5 4 2 2 2 6 2" xfId="10618"/>
    <cellStyle name="常规 10 6 4 3 2 2 4 2" xfId="10619"/>
    <cellStyle name="常规 10 4 2 3 3 3 2 3 3" xfId="10620"/>
    <cellStyle name="常规 10 4 2 2 3 2 2 4 2" xfId="10621"/>
    <cellStyle name="常规 10 4 6 2 3 6" xfId="10622"/>
    <cellStyle name="常规 10 4 3 2 4 2 2 2 2" xfId="10623"/>
    <cellStyle name="常规 10 4 2 4 2 4 3 2" xfId="10624"/>
    <cellStyle name="常规 10 4 2 2 3 2 2 4 3" xfId="10625"/>
    <cellStyle name="常规 10 4 6 2 3 7" xfId="10626"/>
    <cellStyle name="常规 10 4 3 2 4 2 2 2 3" xfId="10627"/>
    <cellStyle name="常规 10 4 2 4 2 4 3 3" xfId="10628"/>
    <cellStyle name="常规 10 4 2 2 3 2 2 5 2" xfId="10629"/>
    <cellStyle name="常规 10 4 6 2 4 6" xfId="10630"/>
    <cellStyle name="常规 10 4 3 2 4 2 2 3 2" xfId="10631"/>
    <cellStyle name="常规 10 4 2 4 2 4 4 2" xfId="10632"/>
    <cellStyle name="常规 10 4 2 2 3 2 2 5 3" xfId="10633"/>
    <cellStyle name="常规 10 4 6 2 4 7" xfId="10634"/>
    <cellStyle name="常规 10 4 3 2 4 2 2 3 3" xfId="10635"/>
    <cellStyle name="常规 10 4 2 4 2 4 4 3" xfId="10636"/>
    <cellStyle name="常规 10 4 2 2 3 2 2 6" xfId="10637"/>
    <cellStyle name="常规 10 4 4 2 5 2 2 2" xfId="10638"/>
    <cellStyle name="常规 10 4 3 2 4 2 2 4" xfId="10639"/>
    <cellStyle name="常规 10 5 2 5 2 4 3" xfId="10640"/>
    <cellStyle name="常规 10 4 2 4 2 4 5" xfId="10641"/>
    <cellStyle name="常规 10 4 2 2 3 2 2 6 2" xfId="10642"/>
    <cellStyle name="常规 10 4 6 2 5 6" xfId="10643"/>
    <cellStyle name="常规 10 4 3 2 4 2 2 4 2" xfId="10644"/>
    <cellStyle name="常规 10 4 2 4 2 4 5 2" xfId="10645"/>
    <cellStyle name="常规 10 4 2 2 3 2 2 7" xfId="10646"/>
    <cellStyle name="常规 10 4 3 2 4 2 2 5" xfId="10647"/>
    <cellStyle name="常规 10 6 2 6 2 4 2" xfId="10648"/>
    <cellStyle name="常规 10 4 2 4 2 4 6" xfId="10649"/>
    <cellStyle name="常规 10 4 2 2 3 2 2 8" xfId="10650"/>
    <cellStyle name="常规 10 4 3 2 4 2 2 6" xfId="10651"/>
    <cellStyle name="常规 10 8 4 2 3 4 2" xfId="10652"/>
    <cellStyle name="常规 10 6 2 6 2 4 3" xfId="10653"/>
    <cellStyle name="常规 10 4 2 4 2 4 7" xfId="10654"/>
    <cellStyle name="常规 10 4 2 2 3 2 3" xfId="10655"/>
    <cellStyle name="常规 10 4 2 2 3 2 3 2" xfId="10656"/>
    <cellStyle name="常规 10 4 2 2 3 2 3 2 2" xfId="10657"/>
    <cellStyle name="常规 10 4 4 3 5 3 2" xfId="10658"/>
    <cellStyle name="常规 10 4 2 2 3 2 3 2 3" xfId="10659"/>
    <cellStyle name="常规 10 4 2 4 2 5 2" xfId="10660"/>
    <cellStyle name="常规 10 4 2 2 3 2 3 3" xfId="10661"/>
    <cellStyle name="常规 10 4 2 4 2 5 2 2" xfId="10662"/>
    <cellStyle name="常规 10 4 2 2 3 2 3 3 2" xfId="10663"/>
    <cellStyle name="常规 10 4 6 3 2 6" xfId="10664"/>
    <cellStyle name="常规 10 4 2 4 2 5 2 3" xfId="10665"/>
    <cellStyle name="常规 10 4 2 2 3 2 3 3 3" xfId="10666"/>
    <cellStyle name="常规 10 4 6 3 2 7" xfId="10667"/>
    <cellStyle name="常规 10 4 4 3 5 4 2" xfId="10668"/>
    <cellStyle name="常规 10 4 2 2 3 2 3 4" xfId="10669"/>
    <cellStyle name="常规 10 4 3 2 4 2 3 2" xfId="10670"/>
    <cellStyle name="常规 10 4 2 4 2 5 3" xfId="10671"/>
    <cellStyle name="常规 10 4 2 2 3 2 3 4 2" xfId="10672"/>
    <cellStyle name="常规 10 4 6 3 3 6" xfId="10673"/>
    <cellStyle name="常规 10 4 3 2 4 2 3 2 2" xfId="10674"/>
    <cellStyle name="常规 10 4 3 2 10" xfId="10675"/>
    <cellStyle name="常规 10 4 2 4 2 5 3 2" xfId="10676"/>
    <cellStyle name="常规 10 4 2 2 3 2 3 5" xfId="10677"/>
    <cellStyle name="常规 10 4 3 2 4 2 3 3" xfId="10678"/>
    <cellStyle name="常规 10 5 2 5 2 5 2" xfId="10679"/>
    <cellStyle name="常规 10 4 2 4 2 5 4" xfId="10680"/>
    <cellStyle name="常规 10 4 2 2 3 2 3 6" xfId="10681"/>
    <cellStyle name="常规 10 4 3 2 4 2 3 4" xfId="10682"/>
    <cellStyle name="常规 10 5 2 5 2 5 3" xfId="10683"/>
    <cellStyle name="常规 10 4 2 4 2 5 5" xfId="10684"/>
    <cellStyle name="常规 10 5 2 3 3 2 2" xfId="10685"/>
    <cellStyle name="常规 10 4 2 2 3 2 4" xfId="10686"/>
    <cellStyle name="常规 10 5 2 3 3 2 2 2" xfId="10687"/>
    <cellStyle name="常规 10 4 2 2 3 2 4 2" xfId="10688"/>
    <cellStyle name="常规 10 5 2 3 3 2 2 2 2" xfId="10689"/>
    <cellStyle name="常规 10 4 2 2 3 2 4 2 2" xfId="10690"/>
    <cellStyle name="常规 10 4 4 3 6 3 2" xfId="10691"/>
    <cellStyle name="常规 10 4 2 2 3 2 4 2 3" xfId="10692"/>
    <cellStyle name="常规 10 4 2 4 2 6 2" xfId="10693"/>
    <cellStyle name="常规 10 5 2 3 3 2 2 3" xfId="10694"/>
    <cellStyle name="常规 10 4 2 2 3 2 4 3" xfId="10695"/>
    <cellStyle name="常规 10 7 5 2 5 3" xfId="10696"/>
    <cellStyle name="常规 10 4 2 4 2 6 2 2" xfId="10697"/>
    <cellStyle name="常规 10 4 2 2 3 2 4 3 2" xfId="10698"/>
    <cellStyle name="常规 10 4 6 4 2 6" xfId="10699"/>
    <cellStyle name="常规 10 4 2 2 3 2 4 4" xfId="10700"/>
    <cellStyle name="常规 10 5 3 3 4 2 2 2" xfId="10701"/>
    <cellStyle name="常规 10 4 3 2 4 2 4 2" xfId="10702"/>
    <cellStyle name="常规 10 4 2 4 2 6 3" xfId="10703"/>
    <cellStyle name="常规 10 4 2 2 3 2 4 5" xfId="10704"/>
    <cellStyle name="常规 10 4 3 2 4 2 4 3" xfId="10705"/>
    <cellStyle name="常规 10 5 2 5 2 6 2" xfId="10706"/>
    <cellStyle name="常规 10 4 2 4 2 6 4" xfId="10707"/>
    <cellStyle name="常规 10 5 2 3 3 2 3" xfId="10708"/>
    <cellStyle name="常规 10 4 2 2 3 2 5" xfId="10709"/>
    <cellStyle name="常规 10 4 3 10 2 2 4" xfId="10710"/>
    <cellStyle name="常规 10 5 2 3 3 2 3 2" xfId="10711"/>
    <cellStyle name="常规 10 4 2 2 3 2 5 2" xfId="10712"/>
    <cellStyle name="常规 10 7 5 3 4 3" xfId="10713"/>
    <cellStyle name="常规 10 4 3 10 2 2 4 2" xfId="10714"/>
    <cellStyle name="常规 10 4 2 2 3 2 5 2 2" xfId="10715"/>
    <cellStyle name="常规 10 4 3 10 2 2 5" xfId="10716"/>
    <cellStyle name="常规 10 4 2 4 2 7 2" xfId="10717"/>
    <cellStyle name="常规 10 5 2 3 3 2 3 3" xfId="10718"/>
    <cellStyle name="常规 10 4 2 2 3 2 5 3" xfId="10719"/>
    <cellStyle name="常规 10 5 2 3 3 2 4" xfId="10720"/>
    <cellStyle name="常规 10 6 2 4 3 2 2" xfId="10721"/>
    <cellStyle name="常规 10 4 2 2 3 2 6" xfId="10722"/>
    <cellStyle name="常规 10 4 3 10 2 3 4" xfId="10723"/>
    <cellStyle name="常规 10 5 2 3 3 2 4 2" xfId="10724"/>
    <cellStyle name="常规 10 6 2 4 3 2 2 2" xfId="10725"/>
    <cellStyle name="常规 10 4 2 2 3 2 6 2" xfId="10726"/>
    <cellStyle name="常规 10 7 2 2 2 3 2 2 2" xfId="10727"/>
    <cellStyle name="常规 10 4 3 10 2 3 5" xfId="10728"/>
    <cellStyle name="常规 10 4 2 4 2 8 2" xfId="10729"/>
    <cellStyle name="常规 10 6 2 4 3 2 2 3" xfId="10730"/>
    <cellStyle name="常规 10 4 2 2 3 2 6 3" xfId="10731"/>
    <cellStyle name="常规 10 4 2 2 3 3 2" xfId="10732"/>
    <cellStyle name="常规 10 4 3 4 6 3 2 2" xfId="10733"/>
    <cellStyle name="常规 10 4 2 9 2 3" xfId="10734"/>
    <cellStyle name="常规 10 4 2 2 3 3 2 2 2" xfId="10735"/>
    <cellStyle name="常规 10 4 2 9 2 3 2" xfId="10736"/>
    <cellStyle name="常规 10 4 4 3 3 3 5" xfId="10737"/>
    <cellStyle name="常规 10 4 2 2 3 3 2 2 2 2" xfId="10738"/>
    <cellStyle name="常规 10 4 2 9 2 4" xfId="10739"/>
    <cellStyle name="常规 10 4 4 4 4 3 2" xfId="10740"/>
    <cellStyle name="常规 10 5 3 2 2 2 5 2" xfId="10741"/>
    <cellStyle name="常规 10 6 3 3 2 2 3 2" xfId="10742"/>
    <cellStyle name="常规 10 4 2 2 3 3 2 2 3" xfId="10743"/>
    <cellStyle name="常规 10 4 2 4 3 4 2" xfId="10744"/>
    <cellStyle name="常规 10 4 2 2 3 3 2 3" xfId="10745"/>
    <cellStyle name="常规 10 4 2 4 3 4 2 2" xfId="10746"/>
    <cellStyle name="常规 10 4 2 9 3 3" xfId="10747"/>
    <cellStyle name="常规 10 4 2 2 3 3 2 3 2" xfId="10748"/>
    <cellStyle name="常规 10 4 7 2 2 6" xfId="10749"/>
    <cellStyle name="常规 10 4 2 4 3 4 2 3" xfId="10750"/>
    <cellStyle name="常规 10 4 2 9 3 4" xfId="10751"/>
    <cellStyle name="常规 10 7 3 4 2 2 2 2" xfId="10752"/>
    <cellStyle name="常规 10 4 4 4 4 4 2" xfId="10753"/>
    <cellStyle name="常规 10 5 3 2 2 2 6 2" xfId="10754"/>
    <cellStyle name="常规 10 6 3 3 2 2 4 2" xfId="10755"/>
    <cellStyle name="常规 10 4 2 2 3 3 2 3 3" xfId="10756"/>
    <cellStyle name="常规 10 4 7 2 2 7" xfId="10757"/>
    <cellStyle name="常规 10 4 2 2 3 3 2 4" xfId="10758"/>
    <cellStyle name="常规 10 4 3 2 4 3 2 2" xfId="10759"/>
    <cellStyle name="常规 10 4 2 4 3 4 3" xfId="10760"/>
    <cellStyle name="常规 10 4 2 2 3 3 2 4 2" xfId="10761"/>
    <cellStyle name="常规 10 4 7 2 3 6" xfId="10762"/>
    <cellStyle name="常规 10 4 3 2 4 3 2 2 2" xfId="10763"/>
    <cellStyle name="常规 10 4 2 4 3 4 3 2" xfId="10764"/>
    <cellStyle name="常规 10 4 2 9 4 3" xfId="10765"/>
    <cellStyle name="常规 10 4 2 2 3 3 2 5" xfId="10766"/>
    <cellStyle name="常规 10 4 3 2 4 3 2 3" xfId="10767"/>
    <cellStyle name="常规 10 5 2 5 3 4 2" xfId="10768"/>
    <cellStyle name="常规 10 4 2 4 3 4 4" xfId="10769"/>
    <cellStyle name="常规 10 4 2 2 3 3 2 6" xfId="10770"/>
    <cellStyle name="常规 10 4 3 2 4 3 2 4" xfId="10771"/>
    <cellStyle name="常规 10 4 2 4 3 4 5" xfId="10772"/>
    <cellStyle name="常规 10 4 2 2 3 3 3" xfId="10773"/>
    <cellStyle name="常规 10 4 3 4 6 3 2 3" xfId="10774"/>
    <cellStyle name="常规 10 4 2 2 3 3 3 2" xfId="10775"/>
    <cellStyle name="常规 10 4 2 2 3 3 3 2 2" xfId="10776"/>
    <cellStyle name="常规 10 4 2 4 3 5 2" xfId="10777"/>
    <cellStyle name="常规 10 4 2 2 3 3 3 3" xfId="10778"/>
    <cellStyle name="常规 10 4 2 4 3 5 2 2" xfId="10779"/>
    <cellStyle name="常规 10 4 2 2 3 3 3 3 2" xfId="10780"/>
    <cellStyle name="常规 10 4 7 3 2 6" xfId="10781"/>
    <cellStyle name="常规 10 4 2 2 3 3 3 4" xfId="10782"/>
    <cellStyle name="常规 10 4 3 2 4 3 3 2" xfId="10783"/>
    <cellStyle name="常规 10 4 2 3 2 2 2 2 2 2" xfId="10784"/>
    <cellStyle name="常规 10 4 2 4 3 5 3" xfId="10785"/>
    <cellStyle name="常规 10 4 2 2 3 3 3 5" xfId="10786"/>
    <cellStyle name="常规 10 4 3 2 4 3 3 3" xfId="10787"/>
    <cellStyle name="常规 10 4 2 3 2 2 2 2 2 3" xfId="10788"/>
    <cellStyle name="常规 10 4 2 4 3 5 4" xfId="10789"/>
    <cellStyle name="常规 10 5 2 3 3 3 2" xfId="10790"/>
    <cellStyle name="常规 10 4 2 2 3 3 4" xfId="10791"/>
    <cellStyle name="常规 10 4 9 2 2 2 3 2 2" xfId="10792"/>
    <cellStyle name="常规 10 5 2 2 3" xfId="10793"/>
    <cellStyle name="常规 10 5 2 3 3 3 2 2" xfId="10794"/>
    <cellStyle name="常规 10 4 2 2 3 3 4 2" xfId="10795"/>
    <cellStyle name="常规 10 4 2 4 3 6 2" xfId="10796"/>
    <cellStyle name="常规 10 5 2 2 4" xfId="10797"/>
    <cellStyle name="常规 10 5 2 3 3 3 2 3" xfId="10798"/>
    <cellStyle name="常规 10 4 2 2 3 3 4 3" xfId="10799"/>
    <cellStyle name="常规 10 5 2 3 3 3 3" xfId="10800"/>
    <cellStyle name="常规 10 4 2 2 3 3 5" xfId="10801"/>
    <cellStyle name="常规 10 4 9 2 2 2 3 2 3" xfId="10802"/>
    <cellStyle name="常规 10 5 2 3 3" xfId="10803"/>
    <cellStyle name="常规 10 5 2 3 3 3 3 2" xfId="10804"/>
    <cellStyle name="常规 10 4 2 2 3 3 5 2" xfId="10805"/>
    <cellStyle name="常规 10 4 2 4 3 7 2" xfId="10806"/>
    <cellStyle name="常规 10 5 2 3 4" xfId="10807"/>
    <cellStyle name="常规 10 4 2 2 3 3 5 3" xfId="10808"/>
    <cellStyle name="常规 10 5 2 3 3 3 4" xfId="10809"/>
    <cellStyle name="常规 10 6 2 4 3 3 2" xfId="10810"/>
    <cellStyle name="常规 10 4 2 2 3 3 6" xfId="10811"/>
    <cellStyle name="常规 10 5 2 4 3" xfId="10812"/>
    <cellStyle name="常规 10 6 2 4 3 3 2 2" xfId="10813"/>
    <cellStyle name="常规 10 4 2 2 3 3 6 2" xfId="10814"/>
    <cellStyle name="常规 10 7 3 4 6 2 3" xfId="10815"/>
    <cellStyle name="常规 10 4 2 2 3 4 2" xfId="10816"/>
    <cellStyle name="常规 10 4 3 4 6 3 3 2" xfId="10817"/>
    <cellStyle name="常规 10 4 2 2 3 4 2 2 2" xfId="10818"/>
    <cellStyle name="常规 10 5 2 2 2 2 5 3" xfId="10819"/>
    <cellStyle name="常规 10 7 3 2 2 2 2 2" xfId="10820"/>
    <cellStyle name="常规 10 4 2 4 4 4 2" xfId="10821"/>
    <cellStyle name="常规 10 4 2 2 3 4 2 3" xfId="10822"/>
    <cellStyle name="常规 10 4 3 2 2 3 2 2" xfId="10823"/>
    <cellStyle name="常规 10 4 2 2 3 4 3" xfId="10824"/>
    <cellStyle name="常规 10 4 3 4 6 3 3 3" xfId="10825"/>
    <cellStyle name="常规 10 4 3 2 2 3 2 2 2" xfId="10826"/>
    <cellStyle name="常规 10 4 2 2 3 4 3 2" xfId="10827"/>
    <cellStyle name="常规 10 7 3 2 2 2 3 2" xfId="10828"/>
    <cellStyle name="常规 10 4 3 2 2 3 2 2 3" xfId="10829"/>
    <cellStyle name="常规 10 4 2 4 4 5 2" xfId="10830"/>
    <cellStyle name="常规 10 4 2 2 3 4 3 3" xfId="10831"/>
    <cellStyle name="常规 10 4 3 2 2 3 2 3" xfId="10832"/>
    <cellStyle name="常规 10 5 2 3 3 4 2" xfId="10833"/>
    <cellStyle name="常规 10 4 2 2 3 4 4" xfId="10834"/>
    <cellStyle name="常规 10 4 9 2 2 2 3 3 2" xfId="10835"/>
    <cellStyle name="常规 10 4 3 2 2 3 2 3 2" xfId="10836"/>
    <cellStyle name="常规 10 5 3 2 3" xfId="10837"/>
    <cellStyle name="常规 10 4 2 2 3 4 4 2" xfId="10838"/>
    <cellStyle name="常规 10 8 8 2 2" xfId="10839"/>
    <cellStyle name="常规 10 4 4 2 3 3 2 2" xfId="10840"/>
    <cellStyle name="常规 10 4 3 2 2 3 2 4" xfId="10841"/>
    <cellStyle name="常规 10 5 2 3 3 4 3" xfId="10842"/>
    <cellStyle name="常规 10 4 2 2 3 4 5" xfId="10843"/>
    <cellStyle name="常规 10 8 8 2 3" xfId="10844"/>
    <cellStyle name="常规 10 4 4 2 3 3 2 3" xfId="10845"/>
    <cellStyle name="常规 10 4 3 2 2 3 2 5" xfId="10846"/>
    <cellStyle name="常规 10 6 2 4 3 4 2" xfId="10847"/>
    <cellStyle name="常规 10 4 2 2 3 4 6" xfId="10848"/>
    <cellStyle name="常规 10 7 3 6 8" xfId="10849"/>
    <cellStyle name="常规 10 4 3 2 6 2 2 3 2" xfId="10850"/>
    <cellStyle name="常规 10 4 3 2 3 2 2 3 2 3" xfId="10851"/>
    <cellStyle name="常规 10 4 5 4 2 3 2 2 2" xfId="10852"/>
    <cellStyle name="常规 10 6 4 2 3 4 3 2" xfId="10853"/>
    <cellStyle name="常规 10 4 2 2 3 5" xfId="10854"/>
    <cellStyle name="常规 10 4 3 4 6 3 4" xfId="10855"/>
    <cellStyle name="常规 10 4 2 2 3 5 2" xfId="10856"/>
    <cellStyle name="常规 10 4 3 4 6 3 4 2" xfId="10857"/>
    <cellStyle name="常规 10 4 2 2 3 5 2 2" xfId="10858"/>
    <cellStyle name="常规 10 5 3 2 11" xfId="10859"/>
    <cellStyle name="常规 10 7 3 2 2 3 2 2" xfId="10860"/>
    <cellStyle name="常规 10 4 2 4 5 4 2" xfId="10861"/>
    <cellStyle name="常规 10 4 2 2 3 5 2 3" xfId="10862"/>
    <cellStyle name="常规 10 5 3 2 12" xfId="10863"/>
    <cellStyle name="常规 10 4 3 2 2 3 3 2" xfId="10864"/>
    <cellStyle name="常规 10 4 2 2 3 5 3" xfId="10865"/>
    <cellStyle name="常规 10 4 3 2 2 3 3 2 2" xfId="10866"/>
    <cellStyle name="常规 10 4 2 2 3 5 3 2" xfId="10867"/>
    <cellStyle name="常规 10 7 3 2 2 3 3 2" xfId="10868"/>
    <cellStyle name="常规 10 4 3 2 2 3 3 2 3" xfId="10869"/>
    <cellStyle name="常规 10 4 2 4 5 5 2" xfId="10870"/>
    <cellStyle name="常规 10 4 2 2 3 5 3 3" xfId="10871"/>
    <cellStyle name="常规 10 4 3 2 2 3 3 3" xfId="10872"/>
    <cellStyle name="常规 10 5 2 3 3 5 2" xfId="10873"/>
    <cellStyle name="常规 10 4 2 2 3 5 4" xfId="10874"/>
    <cellStyle name="常规 10 8 3 2 2 2 5" xfId="10875"/>
    <cellStyle name="常规 10 4 3 2 2 3 3 3 2" xfId="10876"/>
    <cellStyle name="常规 10 5 4 2 3" xfId="10877"/>
    <cellStyle name="常规 10 4 2 2 3 5 4 2" xfId="10878"/>
    <cellStyle name="常规 10 8 8 3 2" xfId="10879"/>
    <cellStyle name="常规 10 4 4 2 3 3 3 2" xfId="10880"/>
    <cellStyle name="常规 10 4 3 2 2 3 3 4" xfId="10881"/>
    <cellStyle name="常规 10 5 2 3 3 5 3" xfId="10882"/>
    <cellStyle name="常规 10 4 2 2 3 5 5" xfId="10883"/>
    <cellStyle name="常规 10 8 8 3 3" xfId="10884"/>
    <cellStyle name="常规 10 4 4 2 3 3 3 3" xfId="10885"/>
    <cellStyle name="常规 10 4 3 2 2 3 3 5" xfId="10886"/>
    <cellStyle name="常规 10 6 2 4 3 5 2" xfId="10887"/>
    <cellStyle name="常规 10 4 2 2 3 5 6" xfId="10888"/>
    <cellStyle name="常规 10 4 8 3 3 2 2" xfId="10889"/>
    <cellStyle name="常规 10 7 3 6 9" xfId="10890"/>
    <cellStyle name="常规 10 4 3 2 6 2 2 3 3" xfId="10891"/>
    <cellStyle name="常规 10 4 2 2 3 6" xfId="10892"/>
    <cellStyle name="常规 10 4 3 4 6 3 5" xfId="10893"/>
    <cellStyle name="常规 10 4 2 2 3 6 2" xfId="10894"/>
    <cellStyle name="常规 10 5 3 2 2 10" xfId="10895"/>
    <cellStyle name="常规 10 5 6 2 5 3" xfId="10896"/>
    <cellStyle name="常规 10 4 2 2 3 6 2 2" xfId="10897"/>
    <cellStyle name="常规 10 7 3 2 2 4 2 2" xfId="10898"/>
    <cellStyle name="常规 10 4 2 4 6 4 2" xfId="10899"/>
    <cellStyle name="常规 10 5 3 2 2 11" xfId="10900"/>
    <cellStyle name="常规 10 4 2 2 3 6 2 3" xfId="10901"/>
    <cellStyle name="常规 10 5 3 3 2 3 2 2" xfId="10902"/>
    <cellStyle name="常规 10 4 3 2 2 3 4 2" xfId="10903"/>
    <cellStyle name="常规 10 4 2 2 3 6 3" xfId="10904"/>
    <cellStyle name="常规 10 5 3 3 2 3 2 2 2" xfId="10905"/>
    <cellStyle name="常规 10 4 3 2 2 3 4 2 2" xfId="10906"/>
    <cellStyle name="常规 10 5 3 2 2 2 2 2 4" xfId="10907"/>
    <cellStyle name="常规 10 5 6 2 6 3" xfId="10908"/>
    <cellStyle name="常规 10 4 2 2 3 6 3 2" xfId="10909"/>
    <cellStyle name="常规 10 4 3 3 2 10" xfId="10910"/>
    <cellStyle name="常规 10 5 3 3 2 3 2 3" xfId="10911"/>
    <cellStyle name="常规 10 4 3 2 2 3 4 3" xfId="10912"/>
    <cellStyle name="常规 10 5 2 3 3 6 2" xfId="10913"/>
    <cellStyle name="常规 10 4 2 2 3 6 4" xfId="10914"/>
    <cellStyle name="常规 10 8 8 4 2" xfId="10915"/>
    <cellStyle name="常规 10 4 3 3 2 11" xfId="10916"/>
    <cellStyle name="常规 10 4 4 2 3 3 4 2" xfId="10917"/>
    <cellStyle name="常规 10 5 4 3 3 3 2 2" xfId="10918"/>
    <cellStyle name="常规 10 4 3 2 2 3 4 4" xfId="10919"/>
    <cellStyle name="常规 10 4 2 2 3 6 5" xfId="10920"/>
    <cellStyle name="常规 10 4 2 2 3 7" xfId="10921"/>
    <cellStyle name="常规 10 4 3 4 6 3 6" xfId="10922"/>
    <cellStyle name="常规 10 4 2 2 3 7 2" xfId="10923"/>
    <cellStyle name="常规 10 5 3 3 2 3 3 2" xfId="10924"/>
    <cellStyle name="常规 10 7 10 2 3 2 2" xfId="10925"/>
    <cellStyle name="常规 10 4 3 2 2 3 5 2" xfId="10926"/>
    <cellStyle name="常规 10 4 2 2 3 7 3" xfId="10927"/>
    <cellStyle name="常规 10 4 2 2 3 8" xfId="10928"/>
    <cellStyle name="常规 10 4 2 2 3 8 2" xfId="10929"/>
    <cellStyle name="常规 10 4 5 4 5 2 2" xfId="10930"/>
    <cellStyle name="常规 10 5 3 3 2 3 4 2" xfId="10931"/>
    <cellStyle name="常规 10 7 10 2 3 3 2" xfId="10932"/>
    <cellStyle name="常规 10 6 3 4 2 3 2 2" xfId="10933"/>
    <cellStyle name="常规 10 4 3 2 2 3 6 2" xfId="10934"/>
    <cellStyle name="常规 23 8 2 2 2" xfId="10935"/>
    <cellStyle name="常规 10 4 2 2 3 8 3" xfId="10936"/>
    <cellStyle name="常规 10 4 2 2 4 3 3 2" xfId="10937"/>
    <cellStyle name="常规 10 4 2 2 3 9" xfId="10938"/>
    <cellStyle name="常规 10 4 2 2 4 2 2 4" xfId="10939"/>
    <cellStyle name="常规 10 4 3 2 5 2 2 2" xfId="10940"/>
    <cellStyle name="常规 10 5 2 5 6 2" xfId="10941"/>
    <cellStyle name="常规 10 4 2 5 2 4 3" xfId="10942"/>
    <cellStyle name="常规 10 4 2 2 4 2 2 5" xfId="10943"/>
    <cellStyle name="常规 10 4 3 2 5 2 2 3" xfId="10944"/>
    <cellStyle name="常规 10 5 2 5 6 3" xfId="10945"/>
    <cellStyle name="常规 10 5 2 6 2 4 2" xfId="10946"/>
    <cellStyle name="常规 10 4 2 5 2 4 4" xfId="10947"/>
    <cellStyle name="常规 10 4 2 2 4 2 2 6" xfId="10948"/>
    <cellStyle name="常规 10 4 3 2 5 2 2 4" xfId="10949"/>
    <cellStyle name="常规 10 7 4 2 3 4 2" xfId="10950"/>
    <cellStyle name="常规 10 5 2 6 2 4 3" xfId="10951"/>
    <cellStyle name="常规 10 4 2 5 2 4 5" xfId="10952"/>
    <cellStyle name="常规 10 4 2 2 4 2 2 7" xfId="10953"/>
    <cellStyle name="常规 10 4 6 4 2 3 2 2" xfId="10954"/>
    <cellStyle name="常规 10 4 3 2 5 2 2 5" xfId="10955"/>
    <cellStyle name="常规 10 6 2 7 2 4 2" xfId="10956"/>
    <cellStyle name="常规 10 4 2 5 2 4 6" xfId="10957"/>
    <cellStyle name="常规 10 4 2 2 4 2 2 8" xfId="10958"/>
    <cellStyle name="常规 10 4 6 4 2 3 2 3" xfId="10959"/>
    <cellStyle name="常规 10 4 3 2 5 2 2 6" xfId="10960"/>
    <cellStyle name="常规 10 4 2 5 2 5 2" xfId="10961"/>
    <cellStyle name="常规 10 4 2 2 4 2 3 3" xfId="10962"/>
    <cellStyle name="常规 10 4 2 2 4 2 3 4" xfId="10963"/>
    <cellStyle name="常规 10 4 3 2 5 2 3 2" xfId="10964"/>
    <cellStyle name="常规 10 5 2 5 7 2" xfId="10965"/>
    <cellStyle name="常规 10 4 2 5 2 5 3" xfId="10966"/>
    <cellStyle name="常规 10 4 2 2 4 2 3 5" xfId="10967"/>
    <cellStyle name="常规 10 4 3 2 5 2 3 3" xfId="10968"/>
    <cellStyle name="常规 10 5 2 6 2 5 2" xfId="10969"/>
    <cellStyle name="常规 10 4 2 5 2 5 4" xfId="10970"/>
    <cellStyle name="常规 10 4 2 2 4 2 3 6" xfId="10971"/>
    <cellStyle name="常规 10 4 3 2 5 2 3 4" xfId="10972"/>
    <cellStyle name="常规 10 7 4 2 3 5 2" xfId="10973"/>
    <cellStyle name="常规 10 5 2 6 2 5 3" xfId="10974"/>
    <cellStyle name="常规 10 4 2 5 2 5 5" xfId="10975"/>
    <cellStyle name="常规 10 5 2 3 4 2 2 2" xfId="10976"/>
    <cellStyle name="常规 10 4 2 2 4 2 4 2" xfId="10977"/>
    <cellStyle name="常规 10 4 5 3 6 3 2" xfId="10978"/>
    <cellStyle name="常规 10 4 2 2 4 2 4 2 3" xfId="10979"/>
    <cellStyle name="常规 10 4 2 5 2 6 2" xfId="10980"/>
    <cellStyle name="常规 10 4 2 2 4 2 4 3" xfId="10981"/>
    <cellStyle name="常规 10 4 2 2 4 2 4 4" xfId="10982"/>
    <cellStyle name="常规 10 4 3 2 5 2 4 2" xfId="10983"/>
    <cellStyle name="常规 10 4 2 5 2 6 3" xfId="10984"/>
    <cellStyle name="常规 10 4 2 2 4 2 4 5" xfId="10985"/>
    <cellStyle name="常规 10 4 3 2 5 2 4 3" xfId="10986"/>
    <cellStyle name="常规 10 5 2 6 2 6 2" xfId="10987"/>
    <cellStyle name="常规 10 4 2 5 2 6 4" xfId="10988"/>
    <cellStyle name="常规 10 4 3 11 2 2 4" xfId="10989"/>
    <cellStyle name="常规 10 4 2 2 4 2 5 2" xfId="10990"/>
    <cellStyle name="常规 10 4 3 11 2 2 5" xfId="10991"/>
    <cellStyle name="常规 10 4 2 5 2 7 2" xfId="10992"/>
    <cellStyle name="常规 10 4 2 2 4 2 5 3" xfId="10993"/>
    <cellStyle name="常规 10 6 2 4 4 2 2" xfId="10994"/>
    <cellStyle name="常规 10 4 2 2 4 2 6" xfId="10995"/>
    <cellStyle name="常规 10 4 3 11 2 3 4" xfId="10996"/>
    <cellStyle name="常规 10 6 2 4 4 2 2 2" xfId="10997"/>
    <cellStyle name="常规 10 4 2 2 4 2 6 2" xfId="10998"/>
    <cellStyle name="常规 10 7 2 2 2 4 2 2 2" xfId="10999"/>
    <cellStyle name="常规 10 4 3 11 2 3 5" xfId="11000"/>
    <cellStyle name="常规 10 4 2 5 2 8 2" xfId="11001"/>
    <cellStyle name="常规 10 4 2 2 4 2 6 3" xfId="11002"/>
    <cellStyle name="常规 10 4 2 3 3 6 2 3" xfId="11003"/>
    <cellStyle name="常规 10 4 5 3 2 2 2 3 2" xfId="11004"/>
    <cellStyle name="常规 10 6 3 2 2 4 4 2" xfId="11005"/>
    <cellStyle name="常规 10 5 2 2 2 2 2 3 5" xfId="11006"/>
    <cellStyle name="常规 10 7 3 3 2 4 2 2" xfId="11007"/>
    <cellStyle name="常规 10 4 2 2 4 3" xfId="11008"/>
    <cellStyle name="常规 10 4 3 4 6 4 2" xfId="11009"/>
    <cellStyle name="常规 10 4 2 2 4 3 2 5" xfId="11010"/>
    <cellStyle name="常规 10 4 3 2 5 3 2 3" xfId="11011"/>
    <cellStyle name="常规 10 5 2 6 3 4 2" xfId="11012"/>
    <cellStyle name="常规 10 5 2 6 6 3" xfId="11013"/>
    <cellStyle name="常规 10 4 2 5 3 4 4" xfId="11014"/>
    <cellStyle name="常规 10 4 2 5 3 4 5" xfId="11015"/>
    <cellStyle name="常规 10 4 2 2 4 3 2 6" xfId="11016"/>
    <cellStyle name="常规 10 4 5 4 5 3 2" xfId="11017"/>
    <cellStyle name="常规 10 6 3 4 2 3 3 2" xfId="11018"/>
    <cellStyle name="常规 10 4 3 2 2 3 7 2" xfId="11019"/>
    <cellStyle name="常规 10 4 2 2 4 3 3 2 3" xfId="11020"/>
    <cellStyle name="常规 10 4 2 5 3 5 2" xfId="11021"/>
    <cellStyle name="常规 10 4 2 2 4 3 3 3" xfId="11022"/>
    <cellStyle name="常规 10 4 2 2 4 3 3 4" xfId="11023"/>
    <cellStyle name="常规 10 4 3 2 5 3 3 2" xfId="11024"/>
    <cellStyle name="常规 10 4 2 3 2 2 3 2 2 2" xfId="11025"/>
    <cellStyle name="常规 10 5 2 6 7 2" xfId="11026"/>
    <cellStyle name="常规 10 4 2 5 3 5 3" xfId="11027"/>
    <cellStyle name="常规 10 4 2 2 4 3 3 5" xfId="11028"/>
    <cellStyle name="常规 10 4 3 2 5 3 3 3" xfId="11029"/>
    <cellStyle name="常规 10 4 2 3 2 2 3 2 2 3" xfId="11030"/>
    <cellStyle name="常规 10 5 2 3 4 3 2" xfId="11031"/>
    <cellStyle name="常规 10 4 2 2 4 3 4" xfId="11032"/>
    <cellStyle name="常规 10 4 2 2 4 9" xfId="11033"/>
    <cellStyle name="常规 10 4 2 2 4 3 4 2" xfId="11034"/>
    <cellStyle name="常规 10 4 2 5 3 6 2" xfId="11035"/>
    <cellStyle name="常规 10 4 2 2 4 3 4 3" xfId="11036"/>
    <cellStyle name="常规 10 5 2 3 4 3 3" xfId="11037"/>
    <cellStyle name="常规 10 4 2 2 4 3 5" xfId="11038"/>
    <cellStyle name="常规 10 4 2 2 5 9" xfId="11039"/>
    <cellStyle name="常规 10 4 2 2 4 3 5 2" xfId="11040"/>
    <cellStyle name="常规 10 5 3 2 2 3 2 2 2 2" xfId="11041"/>
    <cellStyle name="常规 10 4 2 5 3 7 2" xfId="11042"/>
    <cellStyle name="常规 10 4 2 2 4 3 5 3" xfId="11043"/>
    <cellStyle name="常规 10 6 2 4 4 3 2" xfId="11044"/>
    <cellStyle name="常规 10 4 2 2 4 3 6" xfId="11045"/>
    <cellStyle name="常规 10 4 2 2 6 9" xfId="11046"/>
    <cellStyle name="常规 10 4 2 2 4 3 6 2" xfId="11047"/>
    <cellStyle name="常规 10 4 5 3 2 2 2 3 3" xfId="11048"/>
    <cellStyle name="常规 10 7 3 7 7" xfId="11049"/>
    <cellStyle name="常规 10 4 3 2 3 2 2 3 3 2" xfId="11050"/>
    <cellStyle name="常规 10 4 3 3 4 6 2 2" xfId="11051"/>
    <cellStyle name="常规 10 7 3 3 2 4 2 3" xfId="11052"/>
    <cellStyle name="常规 10 4 2 2 4 4" xfId="11053"/>
    <cellStyle name="常规 10 4 3 4 6 4 3" xfId="11054"/>
    <cellStyle name="常规 10 7 2 2 2 2 2 3" xfId="11055"/>
    <cellStyle name="常规 10 4 2 3 2 9" xfId="11056"/>
    <cellStyle name="常规 10 4 2 2 4 4 2 2" xfId="11057"/>
    <cellStyle name="常规 10 7 3 2 3 2 2 2" xfId="11058"/>
    <cellStyle name="常规 10 4 2 5 4 4 2" xfId="11059"/>
    <cellStyle name="常规 10 4 2 2 4 4 2 3" xfId="11060"/>
    <cellStyle name="常规 10 4 3 2 2 4 2 2" xfId="11061"/>
    <cellStyle name="常规 10 4 2 2 4 4 3" xfId="11062"/>
    <cellStyle name="常规 10 7 2 2 2 2 3 3" xfId="11063"/>
    <cellStyle name="常规 10 4 2 3 3 9" xfId="11064"/>
    <cellStyle name="常规 10 4 3 2 2 4 2 2 2" xfId="11065"/>
    <cellStyle name="常规 10 4 2 2 4 4 3 2" xfId="11066"/>
    <cellStyle name="常规 10 7 3 2 3 2 3 2" xfId="11067"/>
    <cellStyle name="常规 10 4 3 2 2 4 2 2 3" xfId="11068"/>
    <cellStyle name="常规 10 4 2 5 4 5 2" xfId="11069"/>
    <cellStyle name="常规 10 4 2 2 4 4 3 3" xfId="11070"/>
    <cellStyle name="常规 10 4 3 2 2 4 2 3" xfId="11071"/>
    <cellStyle name="常规 10 5 2 3 4 4 2" xfId="11072"/>
    <cellStyle name="常规 10 4 2 2 4 4 4" xfId="11073"/>
    <cellStyle name="常规 10 7 2 2 2 2 4 3" xfId="11074"/>
    <cellStyle name="常规 10 4 2 3 4 9" xfId="11075"/>
    <cellStyle name="常规 10 8 2 3 2 2 2 3" xfId="11076"/>
    <cellStyle name="常规 10 4 3 2 2 4 2 3 2" xfId="11077"/>
    <cellStyle name="常规 10 4 2 2 4 4 4 2" xfId="11078"/>
    <cellStyle name="常规 10 8 9 2 2" xfId="11079"/>
    <cellStyle name="常规 10 4 4 2 3 4 2 2" xfId="11080"/>
    <cellStyle name="常规 10 4 3 2 2 4 2 4" xfId="11081"/>
    <cellStyle name="常规 10 4 2 2 4 4 5" xfId="11082"/>
    <cellStyle name="常规 10 8 9 2 3" xfId="11083"/>
    <cellStyle name="常规 10 4 4 2 3 4 2 3" xfId="11084"/>
    <cellStyle name="常规 10 4 3 2 2 4 2 5" xfId="11085"/>
    <cellStyle name="常规 10 7 5 2 2 2 2 2" xfId="11086"/>
    <cellStyle name="常规 10 6 2 4 4 4 2" xfId="11087"/>
    <cellStyle name="常规 10 4 2 2 4 4 6" xfId="11088"/>
    <cellStyle name="常规 10 7 3 7 8" xfId="11089"/>
    <cellStyle name="常规 10 4 3 2 6 2 2 4 2" xfId="11090"/>
    <cellStyle name="常规 10 4 3 3 4 6 2 3" xfId="11091"/>
    <cellStyle name="常规 10 4 2 2 4 5" xfId="11092"/>
    <cellStyle name="常规 10 4 3 4 6 4 4" xfId="11093"/>
    <cellStyle name="常规 10 4 2 4 10" xfId="11094"/>
    <cellStyle name="常规 10 4 2 2 4 5 2" xfId="11095"/>
    <cellStyle name="常规 10 4 2 4 10 2" xfId="11096"/>
    <cellStyle name="常规 10 7 2 2 2 3 2 3" xfId="11097"/>
    <cellStyle name="常规 10 4 2 4 2 9" xfId="11098"/>
    <cellStyle name="常规 64" xfId="11099"/>
    <cellStyle name="常规 59" xfId="11100"/>
    <cellStyle name="常规 10 4 2 2 4 5 2 2" xfId="11101"/>
    <cellStyle name="常规 10 7 3 2 3 3 2 2" xfId="11102"/>
    <cellStyle name="常规 10 4 2 5 5 4 2" xfId="11103"/>
    <cellStyle name="常规 10 4 2 4 10 3" xfId="11104"/>
    <cellStyle name="常规 70" xfId="11105"/>
    <cellStyle name="常规 65" xfId="11106"/>
    <cellStyle name="常规 10 4 2 2 4 5 2 3" xfId="11107"/>
    <cellStyle name="常规 10 4 2 2 4 5 3" xfId="11108"/>
    <cellStyle name="常规 10 4 3 3 2 2 2 2 2" xfId="11109"/>
    <cellStyle name="常规 10 4 3 2 2 4 3 2" xfId="11110"/>
    <cellStyle name="常规 10 4 2 4 11" xfId="11111"/>
    <cellStyle name="常规 10 4 2 2 4 5 3 2" xfId="11112"/>
    <cellStyle name="常规 10 7 5 11" xfId="11113"/>
    <cellStyle name="常规 10 4 3 3 2 2 2 2 2 2" xfId="11114"/>
    <cellStyle name="常规 10 4 3 2 2 4 3 2 2" xfId="11115"/>
    <cellStyle name="常规 10 4 2 4 11 2" xfId="11116"/>
    <cellStyle name="常规 10 7 2 2 2 3 3 3" xfId="11117"/>
    <cellStyle name="常规 10 4 2 4 3 9" xfId="11118"/>
    <cellStyle name="常规 10 4 2 2 4 5 3 3" xfId="11119"/>
    <cellStyle name="常规 10 4 3 3 2 2 2 2 2 3" xfId="11120"/>
    <cellStyle name="常规 10 7 3 2 3 3 3 2" xfId="11121"/>
    <cellStyle name="常规 10 4 3 2 2 4 3 2 3" xfId="11122"/>
    <cellStyle name="常规 10 4 2 4 11 3" xfId="11123"/>
    <cellStyle name="常规 10 4 2 2 4 5 4" xfId="11124"/>
    <cellStyle name="常规 10 4 3 3 2 2 2 2 3" xfId="11125"/>
    <cellStyle name="常规 10 4 3 2 2 4 3 3" xfId="11126"/>
    <cellStyle name="常规 10 4 2 4 12" xfId="11127"/>
    <cellStyle name="常规 10 4 2 2 4 5 4 2" xfId="11128"/>
    <cellStyle name="常规 10 6 4 2 3" xfId="11129"/>
    <cellStyle name="常规 10 4 3 3 2 2 2 2 3 2" xfId="11130"/>
    <cellStyle name="常规 10 8 2 3 2 3 2 3" xfId="11131"/>
    <cellStyle name="常规 10 7 3 2 2 10" xfId="11132"/>
    <cellStyle name="常规 10 4 3 2 2 4 3 3 2" xfId="11133"/>
    <cellStyle name="常规 10 4 2 4 12 2" xfId="11134"/>
    <cellStyle name="常规 10 7 3 2 2 2 7" xfId="11135"/>
    <cellStyle name="常规 10 7 2 2 2 3 4 3" xfId="11136"/>
    <cellStyle name="常规 10 4 2 4 4 9" xfId="11137"/>
    <cellStyle name="常规 10 8 9 3 2" xfId="11138"/>
    <cellStyle name="常规 10 4 4 2 3 4 3 2" xfId="11139"/>
    <cellStyle name="常规 10 4 3 2 2 4 3 4" xfId="11140"/>
    <cellStyle name="常规 10 4 2 4 13" xfId="11141"/>
    <cellStyle name="常规 10 4 2 2 4 5 5" xfId="11142"/>
    <cellStyle name="常规 10 4 3 4 2 3 2 2 2" xfId="11143"/>
    <cellStyle name="常规 10 4 3 3 2 2 2 2 4" xfId="11144"/>
    <cellStyle name="常规 10 4 3 2 2 4 3 5" xfId="11145"/>
    <cellStyle name="常规 10 4 2 4 14" xfId="11146"/>
    <cellStyle name="常规 10 7 5 2 2 2 3 2" xfId="11147"/>
    <cellStyle name="常规 10 4 2 2 4 5 6" xfId="11148"/>
    <cellStyle name="常规 10 4 3 4 2 3 2 2 3" xfId="11149"/>
    <cellStyle name="常规 10 4 8 3 4 2 2" xfId="11150"/>
    <cellStyle name="常规 10 4 3 3 2 2 2 2 5" xfId="11151"/>
    <cellStyle name="常规 10 4 2 2 4 6" xfId="11152"/>
    <cellStyle name="常规 10 4 3 4 6 4 5" xfId="11153"/>
    <cellStyle name="常规 10 4 2 2 4 6 2" xfId="11154"/>
    <cellStyle name="常规 10 7 2 2 2 4 2 3" xfId="11155"/>
    <cellStyle name="常规 10 4 2 5 2 9" xfId="11156"/>
    <cellStyle name="常规 10 5 7 2 5 3" xfId="11157"/>
    <cellStyle name="常规 10 4 2 2 4 6 2 2" xfId="11158"/>
    <cellStyle name="常规 10 7 3 2 3 4 2 2" xfId="11159"/>
    <cellStyle name="常规 10 4 2 5 6 4 2" xfId="11160"/>
    <cellStyle name="常规 10 4 2 2 4 6 2 3" xfId="11161"/>
    <cellStyle name="常规 10 5 3 3 2 4 2 2" xfId="11162"/>
    <cellStyle name="常规 10 4 3 2 2 4 4 2" xfId="11163"/>
    <cellStyle name="常规 10 4 3 3 2 2 2 3 2" xfId="11164"/>
    <cellStyle name="常规 10 4 2 2 4 6 3" xfId="11165"/>
    <cellStyle name="常规 10 7 2 2 2 4 3 3" xfId="11166"/>
    <cellStyle name="常规 10 4 2 5 3 9" xfId="11167"/>
    <cellStyle name="常规 10 5 7 2 6 3" xfId="11168"/>
    <cellStyle name="常规 10 4 2 2 4 6 3 2" xfId="11169"/>
    <cellStyle name="常规 10 4 6 2 2 2 2 2 3" xfId="11170"/>
    <cellStyle name="常规 10 4 3 3 2 2 2 3 2 2" xfId="11171"/>
    <cellStyle name="常规 10 5 3 3 2 4 2 3" xfId="11172"/>
    <cellStyle name="常规 10 4 3 2 2 4 4 3" xfId="11173"/>
    <cellStyle name="常规 10 4 3 3 2 2 2 3 3" xfId="11174"/>
    <cellStyle name="常规 10 4 2 2 4 6 4" xfId="11175"/>
    <cellStyle name="常规 10 4 2 2 4 6 5" xfId="11176"/>
    <cellStyle name="常规 10 4 3 4 2 3 2 3 2" xfId="11177"/>
    <cellStyle name="常规 10 4 2 2 7 2 2 2 2" xfId="11178"/>
    <cellStyle name="常规 10 4 3 3 2 2 2 3 4" xfId="11179"/>
    <cellStyle name="常规 10 4 2 2 4 7" xfId="11180"/>
    <cellStyle name="常规 10 4 2 2 4 7 2" xfId="11181"/>
    <cellStyle name="常规 10 5 3 3 2 4 3 2" xfId="11182"/>
    <cellStyle name="常规 10 4 3 2 2 4 5 2" xfId="11183"/>
    <cellStyle name="常规 10 4 2 2 4 7 3" xfId="11184"/>
    <cellStyle name="常规 10 4 4 3 3 2 2 2 2" xfId="11185"/>
    <cellStyle name="常规 10 8 6 2 2 4" xfId="11186"/>
    <cellStyle name="常规 10 4 3 3 2 2 2 4 2" xfId="11187"/>
    <cellStyle name="常规 10 4 2 2 4 8" xfId="11188"/>
    <cellStyle name="常规 10 4 2 2 4 8 2" xfId="11189"/>
    <cellStyle name="常规 10 6 2 2 2 3" xfId="11190"/>
    <cellStyle name="常规 10 4 5 4 6 2 2" xfId="11191"/>
    <cellStyle name="常规 10 6 3 4 2 4 2 2" xfId="11192"/>
    <cellStyle name="常规 10 4 3 2 2 4 6 2" xfId="11193"/>
    <cellStyle name="常规 10 8 6 2 3 4" xfId="11194"/>
    <cellStyle name="常规 10 4 3 3 2 2 2 5 2" xfId="11195"/>
    <cellStyle name="常规 10 4 2 2 4 8 3" xfId="11196"/>
    <cellStyle name="常规 10 6 6 2 6 3" xfId="11197"/>
    <cellStyle name="常规 10 4 2 3 3 6 3 2" xfId="11198"/>
    <cellStyle name="常规 10 4 2 2 5 2" xfId="11199"/>
    <cellStyle name="常规 10 4 2 2 5 2 2 2" xfId="11200"/>
    <cellStyle name="常规 10 4 2 2 5 2 2 2 2" xfId="11201"/>
    <cellStyle name="常规 10 4 2 6 2 4 2" xfId="11202"/>
    <cellStyle name="常规 10 4 2 2 5 2 2 3" xfId="11203"/>
    <cellStyle name="常规 10 4 4 15" xfId="11204"/>
    <cellStyle name="常规 10 4 2 6 2 4 2 2" xfId="11205"/>
    <cellStyle name="常规 10 6 6 2 2 6" xfId="11206"/>
    <cellStyle name="常规 10 4 2 2 5 2 2 3 2" xfId="11207"/>
    <cellStyle name="常规 10 4 2 6 2 4 2 3" xfId="11208"/>
    <cellStyle name="常规 10 7 3 4 9" xfId="11209"/>
    <cellStyle name="常规 10 4 6 3 4 4 2" xfId="11210"/>
    <cellStyle name="常规 10 6 6 2 2 7" xfId="11211"/>
    <cellStyle name="常规 10 4 2 2 5 2 2 3 3" xfId="11212"/>
    <cellStyle name="常规 10 4 2 2 5 2 2 4" xfId="11213"/>
    <cellStyle name="常规 10 4 3 2 6 2 2 2" xfId="11214"/>
    <cellStyle name="常规 10 5 3 5 6 2" xfId="11215"/>
    <cellStyle name="常规 10 6 4 2 3 4 2" xfId="11216"/>
    <cellStyle name="常规 10 4 2 6 2 4 3" xfId="11217"/>
    <cellStyle name="常规 10 4 3 2 6 2 2 3" xfId="11218"/>
    <cellStyle name="常规 10 4 5 4 2 3 2 2" xfId="11219"/>
    <cellStyle name="常规 10 4 2 2 5 2 2 5" xfId="11220"/>
    <cellStyle name="常规 10 5 2 7 2 4 2" xfId="11221"/>
    <cellStyle name="常规 10 5 3 5 6 3" xfId="11222"/>
    <cellStyle name="常规 10 6 4 2 3 4 3" xfId="11223"/>
    <cellStyle name="常规 10 4 2 6 2 4 4" xfId="11224"/>
    <cellStyle name="常规 10 4 3 2 6 2 2 4" xfId="11225"/>
    <cellStyle name="常规 10 4 5 4 2 3 2 3" xfId="11226"/>
    <cellStyle name="常规 10 4 2 2 5 2 2 6" xfId="11227"/>
    <cellStyle name="常规 10 6 4 2 3 4 4" xfId="11228"/>
    <cellStyle name="常规 10 4 2 6 2 4 5" xfId="11229"/>
    <cellStyle name="常规 10 7 3 3 2 4 3 2" xfId="11230"/>
    <cellStyle name="常规 10 4 2 2 5 3" xfId="11231"/>
    <cellStyle name="常规 10 4 3 4 6 5 2" xfId="11232"/>
    <cellStyle name="常规 10 4 3 2 2 9" xfId="11233"/>
    <cellStyle name="常规 10 4 2 2 5 3 2 2" xfId="11234"/>
    <cellStyle name="常规 10 4 2 6 3 4 2" xfId="11235"/>
    <cellStyle name="常规 10 4 2 2 5 3 2 3" xfId="11236"/>
    <cellStyle name="常规 10 4 2 2 5 4" xfId="11237"/>
    <cellStyle name="常规 10 4 3 4 6 5 3" xfId="11238"/>
    <cellStyle name="常规 10 4 2 2 5 4 2" xfId="11239"/>
    <cellStyle name="常规 10 4 2 2 5 4 2 2" xfId="11240"/>
    <cellStyle name="常规 10 7 3 2 4 2 2 2" xfId="11241"/>
    <cellStyle name="常规 10 4 2 6 4 4 2" xfId="11242"/>
    <cellStyle name="常规 10 4 2 2 5 4 2 3" xfId="11243"/>
    <cellStyle name="常规 10 4 2 2 5 5" xfId="11244"/>
    <cellStyle name="常规 10 4 2 9 10" xfId="11245"/>
    <cellStyle name="常规 10 4 2 2 5 5 2" xfId="11246"/>
    <cellStyle name="常规 10 7 2 2 5 6" xfId="11247"/>
    <cellStyle name="常规 10 4 2 2 5 5 2 2" xfId="11248"/>
    <cellStyle name="常规 10 4 2 2 5 6" xfId="11249"/>
    <cellStyle name="常规 10 7 11" xfId="11250"/>
    <cellStyle name="常规 10 4 2 2 5 6 2" xfId="11251"/>
    <cellStyle name="常规 10 4 2 2 5 7" xfId="11252"/>
    <cellStyle name="常规 10 4 3 11 3 2 2" xfId="11253"/>
    <cellStyle name="常规 10 4 2 2 5 7 2" xfId="11254"/>
    <cellStyle name="常规 10 4 4 2 2 11" xfId="11255"/>
    <cellStyle name="常规 10 8 6 3 2 3" xfId="11256"/>
    <cellStyle name="常规 10 4 3 11 3 2 2 2" xfId="11257"/>
    <cellStyle name="常规 10 4 2 2 5 8" xfId="11258"/>
    <cellStyle name="常规 10 4 3 11 3 2 3" xfId="11259"/>
    <cellStyle name="常规 10 9 4 3 3 2 3" xfId="11260"/>
    <cellStyle name="常规 10 4 5 12" xfId="11261"/>
    <cellStyle name="常规 10 6 2 6 2 2 6" xfId="11262"/>
    <cellStyle name="常规 10 4 2 2 6 2" xfId="11263"/>
    <cellStyle name="常规 10 7 8 2 4 5" xfId="11264"/>
    <cellStyle name="常规 10 4 5 12 2" xfId="11265"/>
    <cellStyle name="常规 10 4 2 2 6 2 2" xfId="11266"/>
    <cellStyle name="常规 10 5 4 2 3 4 2" xfId="11267"/>
    <cellStyle name="常规 10 4 3 12 6" xfId="11268"/>
    <cellStyle name="常规 10 4 2 2 6 2 2 2" xfId="11269"/>
    <cellStyle name="常规 10 5 4 2 3 4 2 2" xfId="11270"/>
    <cellStyle name="常规 10 4 3 12 6 2" xfId="11271"/>
    <cellStyle name="常规 10 4 2 2 6 2 2 2 2" xfId="11272"/>
    <cellStyle name="常规 10 4 2 2 6 2 2 2 2 2" xfId="11273"/>
    <cellStyle name="常规 10 4 7 3 4 3 2" xfId="11274"/>
    <cellStyle name="常规 10 8 5 2 2 2 2 2" xfId="11275"/>
    <cellStyle name="常规 10 4 2 2 6 2 2 2 3" xfId="11276"/>
    <cellStyle name="常规 10 5 4 2 3 4 3" xfId="11277"/>
    <cellStyle name="常规 10 4 3 12 7" xfId="11278"/>
    <cellStyle name="常规 10 4 2 7 2 4 2" xfId="11279"/>
    <cellStyle name="常规 10 4 2 2 6 2 2 3" xfId="11280"/>
    <cellStyle name="常规 10 4 4 4 2 3 2 2" xfId="11281"/>
    <cellStyle name="常规 23 2 2 6 2 3" xfId="11282"/>
    <cellStyle name="常规 10 5 4 2 3 4 3 2" xfId="11283"/>
    <cellStyle name="常规 10 4 2 7 2 4 2 2" xfId="11284"/>
    <cellStyle name="常规 10 7 6 2 2 6" xfId="11285"/>
    <cellStyle name="常规 10 4 2 2 6 2 2 3 2" xfId="11286"/>
    <cellStyle name="常规 10 4 4 4 2 3 2 2 2" xfId="11287"/>
    <cellStyle name="常规 10 4 2 7 2 4 2 3" xfId="11288"/>
    <cellStyle name="常规 10 4 7 3 4 4 2" xfId="11289"/>
    <cellStyle name="常规 10 7 6 2 2 7" xfId="11290"/>
    <cellStyle name="常规 10 4 2 2 6 2 2 3 3" xfId="11291"/>
    <cellStyle name="常规 10 4 2 2 6 2 2 4" xfId="11292"/>
    <cellStyle name="常规 10 4 4 4 2 3 2 3" xfId="11293"/>
    <cellStyle name="常规 10 4 3 2 7 2 2 2" xfId="11294"/>
    <cellStyle name="常规 10 5 4 5 6 2" xfId="11295"/>
    <cellStyle name="常规 10 5 4 2 3 4 4" xfId="11296"/>
    <cellStyle name="常规 10 6 4 3 3 4 2" xfId="11297"/>
    <cellStyle name="常规 10 4 3 12 8" xfId="11298"/>
    <cellStyle name="常规 10 4 2 7 2 4 3" xfId="11299"/>
    <cellStyle name="常规 10 7 6 2 3 6" xfId="11300"/>
    <cellStyle name="常规 10 4 2 2 6 2 2 4 2" xfId="11301"/>
    <cellStyle name="常规 10 4 3 2 7 2 2 2 2" xfId="11302"/>
    <cellStyle name="常规 10 4 2 7 2 4 3 2" xfId="11303"/>
    <cellStyle name="常规 10 5 2 2 2 5" xfId="11304"/>
    <cellStyle name="常规 10 4 7 3 5 3 2" xfId="11305"/>
    <cellStyle name="常规 10 4 2 2 6 2 3 2 3" xfId="11306"/>
    <cellStyle name="常规 10 4 2 7 2 5 2 2" xfId="11307"/>
    <cellStyle name="常规 10 7 6 3 2 6" xfId="11308"/>
    <cellStyle name="常规 10 4 2 2 6 2 3 3 2" xfId="11309"/>
    <cellStyle name="常规 10 4 2 2 6 2 3 4" xfId="11310"/>
    <cellStyle name="常规 10 4 4 4 2 3 3 3" xfId="11311"/>
    <cellStyle name="常规 23 2 2 2 4 2 3" xfId="11312"/>
    <cellStyle name="常规 10 4 3 2 7 2 3 2" xfId="11313"/>
    <cellStyle name="常规 10 6 4 3 3 5 2" xfId="11314"/>
    <cellStyle name="常规 10 4 2 7 2 5 3" xfId="11315"/>
    <cellStyle name="常规 10 4 2 7 2 7 2" xfId="11316"/>
    <cellStyle name="常规 10 4 2 3 2 10" xfId="11317"/>
    <cellStyle name="常规 10 4 2 2 6 2 5 3" xfId="11318"/>
    <cellStyle name="常规 10 4 5 13" xfId="11319"/>
    <cellStyle name="常规 10 4 2 2 6 3" xfId="11320"/>
    <cellStyle name="常规 10 4 3 4 6 6 2" xfId="11321"/>
    <cellStyle name="常规 10 4 5 13 2" xfId="11322"/>
    <cellStyle name="常规 10 4 2 2 6 3 2" xfId="11323"/>
    <cellStyle name="常规 10 4 2 2 6 3 2 2" xfId="11324"/>
    <cellStyle name="常规 10 4 2 2 6 3 2 2 2" xfId="11325"/>
    <cellStyle name="常规 10 4 5 14" xfId="11326"/>
    <cellStyle name="常规 10 4 2 2 6 4" xfId="11327"/>
    <cellStyle name="常规 10 4 3 4 6 6 3" xfId="11328"/>
    <cellStyle name="常规 10 4 2 2 6 4 2" xfId="11329"/>
    <cellStyle name="常规 10 4 2 2 6 4 2 2" xfId="11330"/>
    <cellStyle name="常规 10 4 5 15" xfId="11331"/>
    <cellStyle name="常规 10 4 2 2 6 5" xfId="11332"/>
    <cellStyle name="常规 10 4 2 2 6 5 2" xfId="11333"/>
    <cellStyle name="常规 10 4 2 2 6 6" xfId="11334"/>
    <cellStyle name="常规 10 5 4 2 7 4" xfId="11335"/>
    <cellStyle name="常规 10 4 3 10 2 8" xfId="11336"/>
    <cellStyle name="常规 10 4 2 2 6 6 2" xfId="11337"/>
    <cellStyle name="常规 10 4 2 2 6 7" xfId="11338"/>
    <cellStyle name="常规 10 4 3 11 3 3 2" xfId="11339"/>
    <cellStyle name="常规 10 4 2 2 6 7 2" xfId="11340"/>
    <cellStyle name="常规 10 4 2 2 6 8" xfId="11341"/>
    <cellStyle name="常规 10 4 3 11 3 3 3" xfId="11342"/>
    <cellStyle name="常规 10 4 2 3 3 6 5" xfId="11343"/>
    <cellStyle name="常规 10 4 2 2 7" xfId="11344"/>
    <cellStyle name="常规 10 9 8 4 2" xfId="11345"/>
    <cellStyle name="常规 10 4 2 3 3 2 2 2 3 2" xfId="11346"/>
    <cellStyle name="常规 10 4 2 2 7 2" xfId="11347"/>
    <cellStyle name="常规 10 4 2 2 7 2 2" xfId="11348"/>
    <cellStyle name="常规 10 4 3 4 2 3 2 3" xfId="11349"/>
    <cellStyle name="常规 10 4 2 2 7 2 2 2" xfId="11350"/>
    <cellStyle name="常规 10 8 9 5" xfId="11351"/>
    <cellStyle name="常规 10 4 2 8 2 4 2" xfId="11352"/>
    <cellStyle name="常规 10 4 4 2 3 4 5" xfId="11353"/>
    <cellStyle name="常规 10 4 2 2 7 2 2 3" xfId="11354"/>
    <cellStyle name="常规 10 4 4 4 3 3 2 2" xfId="11355"/>
    <cellStyle name="常规 10 4 3 4 2 3 2 4" xfId="11356"/>
    <cellStyle name="常规 10 4 2 2 7 3" xfId="11357"/>
    <cellStyle name="常规 10 4 3 4 6 7 2" xfId="11358"/>
    <cellStyle name="常规 10 4 2 2 7 3 2" xfId="11359"/>
    <cellStyle name="常规 10 5 4 3 4 4 2" xfId="11360"/>
    <cellStyle name="常规 10 4 5 2 2 9" xfId="11361"/>
    <cellStyle name="常规 10 9 9 4" xfId="11362"/>
    <cellStyle name="常规 10 4 2 3 3 2 2 3 3" xfId="11363"/>
    <cellStyle name="常规 10 4 3 4 2 4 2 3" xfId="11364"/>
    <cellStyle name="常规 10 4 2 2 7 3 2 2" xfId="11365"/>
    <cellStyle name="常规 10 9 9 5" xfId="11366"/>
    <cellStyle name="常规 10 4 2 8 3 4 2" xfId="11367"/>
    <cellStyle name="常规 10 4 2 3 3 2 2 3 4" xfId="11368"/>
    <cellStyle name="常规 10 4 2 4 3 3 2 3 2" xfId="11369"/>
    <cellStyle name="常规 10 4 3 4 2 4 2 4" xfId="11370"/>
    <cellStyle name="常规 10 4 2 2 7 3 2 3" xfId="11371"/>
    <cellStyle name="常规 10 4 2 2 7 4" xfId="11372"/>
    <cellStyle name="常规 10 4 2 2 7 4 2" xfId="11373"/>
    <cellStyle name="常规 10 4 2 2 7 5" xfId="11374"/>
    <cellStyle name="常规 10 4 2 2 7 5 2" xfId="11375"/>
    <cellStyle name="常规 10 4 2 2 7 6" xfId="11376"/>
    <cellStyle name="常规 10 4 2 2 8" xfId="11377"/>
    <cellStyle name="常规 10 4 2 3 3 2 2 2 3 3" xfId="11378"/>
    <cellStyle name="常规 10 4 2 2 8 2" xfId="11379"/>
    <cellStyle name="常规 10 4 2 2 8 2 2" xfId="11380"/>
    <cellStyle name="常规 10 4 3 4 3 3 2 3" xfId="11381"/>
    <cellStyle name="常规 10 4 2 4 2 3 2 5" xfId="11382"/>
    <cellStyle name="常规 10 4 2 2 8 2 2 2" xfId="11383"/>
    <cellStyle name="常规 10 4 2 2 8 3" xfId="11384"/>
    <cellStyle name="常规 10 4 2 2 8 3 2" xfId="11385"/>
    <cellStyle name="常规 10 4 2 2 8 4" xfId="11386"/>
    <cellStyle name="常规 10 4 2 2 8 4 2" xfId="11387"/>
    <cellStyle name="常规 10 4 2 2 8 5" xfId="11388"/>
    <cellStyle name="常规 10 4 2 2 8 6" xfId="11389"/>
    <cellStyle name="常规 10 4 2 2 9 2" xfId="11390"/>
    <cellStyle name="常规 10 4 8 5 2 2 6" xfId="11391"/>
    <cellStyle name="常规 10 4 2 2 9 2 2" xfId="11392"/>
    <cellStyle name="常规 10 4 2 2 9 3" xfId="11393"/>
    <cellStyle name="常规 10 4 9 10 2" xfId="11394"/>
    <cellStyle name="常规 10 4 2 2 9 4" xfId="11395"/>
    <cellStyle name="常规 10 4 2 2 9 5" xfId="11396"/>
    <cellStyle name="常规 10 4 2 2 9 6" xfId="11397"/>
    <cellStyle name="常规 10 4 2 4 6 3 6" xfId="11398"/>
    <cellStyle name="常规 10 4 2 3" xfId="11399"/>
    <cellStyle name="常规 10 5 3 2 4 2 3 3" xfId="11400"/>
    <cellStyle name="常规 10 7 3 7 3 2" xfId="11401"/>
    <cellStyle name="常规 10 4 2 3 10" xfId="11402"/>
    <cellStyle name="常规 10 5 2 2 3 2 3 5" xfId="11403"/>
    <cellStyle name="常规 10 7 3 7 3 2 2" xfId="11404"/>
    <cellStyle name="常规 10 4 2 3 10 2" xfId="11405"/>
    <cellStyle name="常规 10 4 7 5 4 4" xfId="11406"/>
    <cellStyle name="常规 10 4 3 4 3 2 8" xfId="11407"/>
    <cellStyle name="常规 10 7 3 7 3 2 3" xfId="11408"/>
    <cellStyle name="常规 10 4 2 3 10 3" xfId="11409"/>
    <cellStyle name="常规 10 4 7 5 4 5" xfId="11410"/>
    <cellStyle name="常规 10 4 3 4 3 2 9" xfId="11411"/>
    <cellStyle name="常规 10 5 2 3 6 2" xfId="11412"/>
    <cellStyle name="常规 10 4 2 3 10 4" xfId="11413"/>
    <cellStyle name="常规 10 5 2 3 6 3" xfId="11414"/>
    <cellStyle name="常规 10 4 2 3 10 5" xfId="11415"/>
    <cellStyle name="常规 10 4 9 2 2 2 6 2" xfId="11416"/>
    <cellStyle name="常规 10 7 3 7 3 3" xfId="11417"/>
    <cellStyle name="常规 10 4 2 3 11" xfId="11418"/>
    <cellStyle name="常规 10 4 2 7 4 2 2 2" xfId="11419"/>
    <cellStyle name="常规 10 4 3 4 3 3 8" xfId="11420"/>
    <cellStyle name="常规 10 7 3 7 3 3 2" xfId="11421"/>
    <cellStyle name="常规 10 4 2 3 11 2" xfId="11422"/>
    <cellStyle name="常规 10 4 2 3 11 3" xfId="11423"/>
    <cellStyle name="常规 10 7 3 7 3 4" xfId="11424"/>
    <cellStyle name="常规 10 4 2 3 12" xfId="11425"/>
    <cellStyle name="常规 10 4 2 3 12 2" xfId="11426"/>
    <cellStyle name="常规 10 4 2 3 12 3" xfId="11427"/>
    <cellStyle name="常规 10 7 3 7 3 5" xfId="11428"/>
    <cellStyle name="常规 10 5 9 6 3 2" xfId="11429"/>
    <cellStyle name="常规 10 4 2 3 13" xfId="11430"/>
    <cellStyle name="常规 10 4 2 3 13 2" xfId="11431"/>
    <cellStyle name="常规 10 4 2 3 14" xfId="11432"/>
    <cellStyle name="常规 10 5 5 7 2" xfId="11433"/>
    <cellStyle name="常规 10 4 2 3 15" xfId="11434"/>
    <cellStyle name="常规 10 4 2 3 2 10 2" xfId="11435"/>
    <cellStyle name="常规 10 4 2 3 2 12" xfId="11436"/>
    <cellStyle name="常规 10 4 2 3 2 2" xfId="11437"/>
    <cellStyle name="常规 10 4 3 3 2 2 2 2" xfId="11438"/>
    <cellStyle name="常规 10 4 3 2 2 4 3" xfId="11439"/>
    <cellStyle name="常规 10 4 2 3 2 2 10" xfId="11440"/>
    <cellStyle name="常规 10 4 8 2 2 2 2 5 2" xfId="11441"/>
    <cellStyle name="常规 10 5 3 3 2 4 2" xfId="11442"/>
    <cellStyle name="常规 10 4 3 2 2 4 4" xfId="11443"/>
    <cellStyle name="常规 10 4 2 3 2 2 11" xfId="11444"/>
    <cellStyle name="常规 10 4 2 3 2 2 2" xfId="11445"/>
    <cellStyle name="常规 10 4 5 7 2 5" xfId="11446"/>
    <cellStyle name="常规 10 4 2 3 2 2 2 2" xfId="11447"/>
    <cellStyle name="常规 10 4 3 2 4 3 3" xfId="11448"/>
    <cellStyle name="常规 10 4 2 3 2 2 2 2 2" xfId="11449"/>
    <cellStyle name="常规 10 4 3 2 4 3 3 2 2" xfId="11450"/>
    <cellStyle name="常规 10 4 2 3 2 2 2 2 2 2 2" xfId="11451"/>
    <cellStyle name="常规 10 4 8 2 10" xfId="11452"/>
    <cellStyle name="常规 10 4 7 3 3 6" xfId="11453"/>
    <cellStyle name="常规 10 4 2 4 3 5 3 2" xfId="11454"/>
    <cellStyle name="常规 10 4 7 3 4 6" xfId="11455"/>
    <cellStyle name="常规 10 4 3 2 4 3 3 3 2" xfId="11456"/>
    <cellStyle name="常规 10 4 2 3 2 2 2 2 2 3 2" xfId="11457"/>
    <cellStyle name="常规 10 4 2 4 3 5 4 2" xfId="11458"/>
    <cellStyle name="常规 10 4 3 2 4 3 3 4" xfId="11459"/>
    <cellStyle name="常规 10 4 2 3 2 2 2 2 2 4" xfId="11460"/>
    <cellStyle name="常规 10 4 2 3 3 2 3 2 2 2" xfId="11461"/>
    <cellStyle name="常规 10 4 2 4 3 5 5" xfId="11462"/>
    <cellStyle name="常规 10 4 7 3 5 6" xfId="11463"/>
    <cellStyle name="常规 10 4 2 3 2 2 2 2 2 4 2" xfId="11464"/>
    <cellStyle name="常规 10 4 3 2 4 3 3 5" xfId="11465"/>
    <cellStyle name="常规 10 4 2 3 2 2 2 2 2 5" xfId="11466"/>
    <cellStyle name="常规 10 4 2 4 3 5 6" xfId="11467"/>
    <cellStyle name="常规 10 4 8 5 3 2 2" xfId="11468"/>
    <cellStyle name="常规 10 4 2 3 2 2 2 2 2 6" xfId="11469"/>
    <cellStyle name="常规 10 5 3 3 4 3 2" xfId="11470"/>
    <cellStyle name="常规 10 4 3 2 4 3 4" xfId="11471"/>
    <cellStyle name="常规 10 4 2 3 2 2 2 2 3" xfId="11472"/>
    <cellStyle name="常规 10 4 3 2 4 3 4 2" xfId="11473"/>
    <cellStyle name="常规 10 4 2 3 2 2 2 2 3 2" xfId="11474"/>
    <cellStyle name="常规 10 5 2 2 5" xfId="11475"/>
    <cellStyle name="常规 10 4 2 4 3 6 3" xfId="11476"/>
    <cellStyle name="常规 10 7 6 2 6 3" xfId="11477"/>
    <cellStyle name="常规 10 4 2 4 3 6 3 2" xfId="11478"/>
    <cellStyle name="常规 10 4 2 3 2 2 2 2 3 2 2" xfId="11479"/>
    <cellStyle name="常规 10 5 2 2 5 2" xfId="11480"/>
    <cellStyle name="常规 10 4 7 4 3 6" xfId="11481"/>
    <cellStyle name="常规 10 7 3 4 2 4 3 2" xfId="11482"/>
    <cellStyle name="常规 10 4 2 3 2 2 2 2 3 2 3" xfId="11483"/>
    <cellStyle name="常规 10 5 2 2 5 3" xfId="11484"/>
    <cellStyle name="常规 10 4 7 4 3 7" xfId="11485"/>
    <cellStyle name="常规 10 4 3 2 4 3 4 3" xfId="11486"/>
    <cellStyle name="常规 10 4 2 3 2 2 2 2 3 3" xfId="11487"/>
    <cellStyle name="常规 10 5 2 2 6" xfId="11488"/>
    <cellStyle name="常规 10 4 2 4 3 6 4" xfId="11489"/>
    <cellStyle name="常规 10 6 3 6 2 2 6" xfId="11490"/>
    <cellStyle name="常规 10 4 2 3 2 2 2 2 3 3 2" xfId="11491"/>
    <cellStyle name="常规 10 5 2 2 6 2" xfId="11492"/>
    <cellStyle name="常规 10 4 7 4 4 6" xfId="11493"/>
    <cellStyle name="常规 10 4 2 4 3 6 5" xfId="11494"/>
    <cellStyle name="常规 10 4 2 3 2 2 2 2 3 4" xfId="11495"/>
    <cellStyle name="常规 10 5 2 2 7" xfId="11496"/>
    <cellStyle name="常规 10 4 2 3 2 2 2 2 3 5" xfId="11497"/>
    <cellStyle name="常规 10 5 2 2 8" xfId="11498"/>
    <cellStyle name="常规 10 4 2 4 2 3 2 2 2" xfId="11499"/>
    <cellStyle name="常规 10 5 3 3 4 3 3" xfId="11500"/>
    <cellStyle name="常规 10 7 10 4 3 2" xfId="11501"/>
    <cellStyle name="常规 10 4 3 2 4 3 5" xfId="11502"/>
    <cellStyle name="常规 10 4 2 3 2 2 2 2 4" xfId="11503"/>
    <cellStyle name="常规 10 4 3 2 4 3 5 2" xfId="11504"/>
    <cellStyle name="常规 10 4 2 3 2 2 2 2 4 2" xfId="11505"/>
    <cellStyle name="常规 10 5 2 3 5" xfId="11506"/>
    <cellStyle name="常规 10 4 2 4 2 3 2 2 2 2" xfId="11507"/>
    <cellStyle name="常规 10 4 2 4 3 7 3" xfId="11508"/>
    <cellStyle name="常规 10 4 3 2 4 3 5 3" xfId="11509"/>
    <cellStyle name="常规 10 4 2 3 2 2 2 2 4 3" xfId="11510"/>
    <cellStyle name="常规 10 5 2 3 6" xfId="11511"/>
    <cellStyle name="常规 10 4 2 4 2 3 2 2 2 3" xfId="11512"/>
    <cellStyle name="常规 10 6 5 2 2 2 3 2" xfId="11513"/>
    <cellStyle name="常规 10 4 2 4 2 3 2 2 3" xfId="11514"/>
    <cellStyle name="常规 10 4 5 6 5 2" xfId="11515"/>
    <cellStyle name="常规 10 6 3 4 4 3 2" xfId="11516"/>
    <cellStyle name="常规 10 4 3 2 4 3 6" xfId="11517"/>
    <cellStyle name="常规 10 4 2 3 2 2 2 2 5" xfId="11518"/>
    <cellStyle name="常规 10 4 3 2 4 3 6 2" xfId="11519"/>
    <cellStyle name="常规 10 4 2 3 2 2 2 2 5 2" xfId="11520"/>
    <cellStyle name="常规 10 5 2 4 5" xfId="11521"/>
    <cellStyle name="常规 10 6 5 2 2 2 3 2 2" xfId="11522"/>
    <cellStyle name="常规 10 4 2 4 2 3 2 2 3 2" xfId="11523"/>
    <cellStyle name="常规 10 4 4 3 10" xfId="11524"/>
    <cellStyle name="常规 10 7 2 2 2 3 3 2 3" xfId="11525"/>
    <cellStyle name="常规 10 4 2 4 3 8 3" xfId="11526"/>
    <cellStyle name="常规 10 4 2 3 2 2 2 2 5 3" xfId="11527"/>
    <cellStyle name="常规 10 5 2 4 6" xfId="11528"/>
    <cellStyle name="常规 10 6 5 2 2 2 3 2 3" xfId="11529"/>
    <cellStyle name="常规 10 4 2 4 2 3 2 2 3 3" xfId="11530"/>
    <cellStyle name="常规 10 4 6 2 3 2 2 2 2 2" xfId="11531"/>
    <cellStyle name="常规 10 4 2 3 2 2 2 2 6 2" xfId="11532"/>
    <cellStyle name="常规 10 5 2 5 5" xfId="11533"/>
    <cellStyle name="常规 10 6 5 2 2 2 3 3 2" xfId="11534"/>
    <cellStyle name="常规 10 4 3 3 2 2 2 2 2 2 3" xfId="11535"/>
    <cellStyle name="常规 10 4 2 4 2 3 2 2 4 2" xfId="11536"/>
    <cellStyle name="常规 10 4 2 3 2 2 2 2 8" xfId="11537"/>
    <cellStyle name="常规 10 6 5 2 2 2 3 5" xfId="11538"/>
    <cellStyle name="常规 10 4 2 4 2 3 2 2 6" xfId="11539"/>
    <cellStyle name="常规 10 4 2 3 2 2 2 3" xfId="11540"/>
    <cellStyle name="常规 10 4 3 2 4 4 3" xfId="11541"/>
    <cellStyle name="常规 10 4 2 3 2 2 2 3 2" xfId="11542"/>
    <cellStyle name="常规 10 4 3 2 4 4 3 2" xfId="11543"/>
    <cellStyle name="常规 10 4 2 3 2 2 2 3 2 2" xfId="11544"/>
    <cellStyle name="常规 10 4 3 3 2 4 2 2 2" xfId="11545"/>
    <cellStyle name="常规 10 7 3 2 2 2 3 3" xfId="11546"/>
    <cellStyle name="常规 10 4 3 2 2 3 2 2 4" xfId="11547"/>
    <cellStyle name="常规 10 4 2 4 4 5 3" xfId="11548"/>
    <cellStyle name="常规 10 4 3 3 2 4 2 2 2 2" xfId="11549"/>
    <cellStyle name="常规 10 7 3 2 2 2 3 3 2" xfId="11550"/>
    <cellStyle name="常规 10 4 3 2 2 3 2 2 4 2" xfId="11551"/>
    <cellStyle name="常规 10 4 2 4 4 5 3 2" xfId="11552"/>
    <cellStyle name="常规 10 7 2 4 2 3 3 3" xfId="11553"/>
    <cellStyle name="常规 10 4 8 3 3 6" xfId="11554"/>
    <cellStyle name="常规 10 4 2 3 2 2 2 3 2 2 2" xfId="11555"/>
    <cellStyle name="常规 10 4 3 2 4 4 3 3" xfId="11556"/>
    <cellStyle name="常规 10 4 2 3 2 2 2 3 2 3" xfId="11557"/>
    <cellStyle name="常规 10 7 4 2 3 2 3 2" xfId="11558"/>
    <cellStyle name="常规 10 4 3 3 2 4 2 2 3" xfId="11559"/>
    <cellStyle name="常规 10 5 2 6 2 2 4 2" xfId="11560"/>
    <cellStyle name="常规 10 7 3 2 2 2 3 4" xfId="11561"/>
    <cellStyle name="常规 10 6 2 7 2 2 2 2" xfId="11562"/>
    <cellStyle name="常规 10 4 3 2 2 3 2 2 5" xfId="11563"/>
    <cellStyle name="常规 10 4 2 5 2 2 6 2" xfId="11564"/>
    <cellStyle name="常规 10 4 2 4 4 5 4" xfId="11565"/>
    <cellStyle name="常规 10 5 3 3 4 4 2" xfId="11566"/>
    <cellStyle name="常规 10 4 3 2 4 4 4" xfId="11567"/>
    <cellStyle name="常规 10 4 2 3 2 2 2 3 3" xfId="11568"/>
    <cellStyle name="常规 10 4 3 2 4 4 4 2" xfId="11569"/>
    <cellStyle name="常规 10 4 2 3 2 2 2 3 3 2" xfId="11570"/>
    <cellStyle name="常规 10 5 3 2 5" xfId="11571"/>
    <cellStyle name="常规 10 4 3 3 2 4 2 3 2" xfId="11572"/>
    <cellStyle name="常规 10 7 3 2 2 2 4 3" xfId="11573"/>
    <cellStyle name="常规 10 4 3 2 2 3 2 3 4" xfId="11574"/>
    <cellStyle name="常规 10 4 2 4 4 6 3" xfId="11575"/>
    <cellStyle name="常规 10 7 4 2 3 2 4 2" xfId="11576"/>
    <cellStyle name="常规 10 4 3 3 2 4 2 3 3" xfId="11577"/>
    <cellStyle name="常规 10 7 3 2 2 2 4 4" xfId="11578"/>
    <cellStyle name="常规 10 4 3 2 2 3 2 3 5" xfId="11579"/>
    <cellStyle name="常规 10 4 2 5 2 2 7 2" xfId="11580"/>
    <cellStyle name="常规 10 4 2 4 4 6 4" xfId="11581"/>
    <cellStyle name="常规 10 4 2 3 2 2 2 3 3 3" xfId="11582"/>
    <cellStyle name="常规 10 5 3 2 6" xfId="11583"/>
    <cellStyle name="常规 10 4 3 2 4 4 5" xfId="11584"/>
    <cellStyle name="常规 10 4 2 3 2 2 2 3 4" xfId="11585"/>
    <cellStyle name="常规 10 4 2 4 2 3 2 3 2" xfId="11586"/>
    <cellStyle name="常规 10 4 3 3 2 4 2 4 2" xfId="11587"/>
    <cellStyle name="常规 10 7 3 2 2 2 5 3" xfId="11588"/>
    <cellStyle name="常规 10 4 2 4 4 7 3" xfId="11589"/>
    <cellStyle name="常规 10 4 2 3 2 2 2 3 4 2" xfId="11590"/>
    <cellStyle name="常规 10 5 3 3 5" xfId="11591"/>
    <cellStyle name="常规 10 4 2 4 2 3 2 3 2 2" xfId="11592"/>
    <cellStyle name="常规 10 6 5 2 2 2 4 2" xfId="11593"/>
    <cellStyle name="常规 10 4 2 4 2 3 2 3 3" xfId="11594"/>
    <cellStyle name="常规 10 4 5 6 6 2" xfId="11595"/>
    <cellStyle name="常规 10 7 5 3 2 2 2 2" xfId="11596"/>
    <cellStyle name="常规 10 6 3 4 4 4 2" xfId="11597"/>
    <cellStyle name="常规 10 4 3 2 4 4 6" xfId="11598"/>
    <cellStyle name="常规 10 4 2 3 2 2 2 3 5" xfId="11599"/>
    <cellStyle name="常规 10 4 3 2 4 5 6" xfId="11600"/>
    <cellStyle name="常规 10 4 2 3 2 2 2 4 5" xfId="11601"/>
    <cellStyle name="常规 10 4 3 4 3 3 2 2 3" xfId="11602"/>
    <cellStyle name="常规 10 4 9 3 4 2 2" xfId="11603"/>
    <cellStyle name="常规 10 6 5 2 2 2 5 2" xfId="11604"/>
    <cellStyle name="常规 10 4 2 4 2 3 2 4 3" xfId="11605"/>
    <cellStyle name="常规 10 4 3 3 3 2 2 2 5" xfId="11606"/>
    <cellStyle name="常规 10 4 5 6 7 2" xfId="11607"/>
    <cellStyle name="常规 10 4 7 10" xfId="11608"/>
    <cellStyle name="常规 10 4 2 3 2 2 2 6" xfId="11609"/>
    <cellStyle name="常规 10 4 4 3 4 2 2 2" xfId="11610"/>
    <cellStyle name="常规 10 4 3 3 3 2 2 4" xfId="11611"/>
    <cellStyle name="常规 10 4 3 3 3 2 2 5" xfId="11612"/>
    <cellStyle name="常规 10 4 2 3 2 2 2 7" xfId="11613"/>
    <cellStyle name="常规 10 9 6 2 3 4" xfId="11614"/>
    <cellStyle name="常规 10 4 3 3 3 2 2 5 2" xfId="11615"/>
    <cellStyle name="常规 10 4 3 2 4 8 3" xfId="11616"/>
    <cellStyle name="常规 10 4 2 3 2 2 2 7 2" xfId="11617"/>
    <cellStyle name="常规 10 4 3 3 3 2 2 6" xfId="11618"/>
    <cellStyle name="常规 10 4 2 3 2 2 2 8" xfId="11619"/>
    <cellStyle name="常规 10 4 3 3 3 2 2 7" xfId="11620"/>
    <cellStyle name="常规 10 4 2 3 2 2 2 9" xfId="11621"/>
    <cellStyle name="常规 10 4 3 2 5 3 3" xfId="11622"/>
    <cellStyle name="常规 10 4 2 3 2 2 3 2 2" xfId="11623"/>
    <cellStyle name="常规 10 4 2 3 2 2 3 2 2 2 2" xfId="11624"/>
    <cellStyle name="常规 10 5 3 3 5 3 2" xfId="11625"/>
    <cellStyle name="常规 10 4 3 2 5 3 4" xfId="11626"/>
    <cellStyle name="常规 10 4 2 3 2 2 3 2 3" xfId="11627"/>
    <cellStyle name="常规 10 6 2 2 5" xfId="11628"/>
    <cellStyle name="常规 10 4 3 2 5 3 4 2" xfId="11629"/>
    <cellStyle name="常规 10 4 2 3 2 2 3 2 3 2" xfId="11630"/>
    <cellStyle name="常规 10 4 2 5 3 6 3" xfId="11631"/>
    <cellStyle name="常规 10 6 2 2 6" xfId="11632"/>
    <cellStyle name="常规 10 4 2 3 2 2 3 2 3 3" xfId="11633"/>
    <cellStyle name="常规 10 4 2 4 2 3 3 2 2" xfId="11634"/>
    <cellStyle name="常规 10 5 3 3 5 3 3" xfId="11635"/>
    <cellStyle name="常规 10 4 3 2 5 3 5" xfId="11636"/>
    <cellStyle name="常规 10 4 2 3 2 2 3 2 4" xfId="11637"/>
    <cellStyle name="常规 10 6 2 3 5" xfId="11638"/>
    <cellStyle name="常规 10 4 2 3 2 2 3 2 4 2" xfId="11639"/>
    <cellStyle name="常规 10 4 2 4 2 3 3 2 2 2" xfId="11640"/>
    <cellStyle name="常规 10 6 5 2 2 3 3 2" xfId="11641"/>
    <cellStyle name="常规 10 4 2 4 2 3 3 2 3" xfId="11642"/>
    <cellStyle name="常规 10 4 5 7 5 2" xfId="11643"/>
    <cellStyle name="常规 10 6 3 4 5 3 2" xfId="11644"/>
    <cellStyle name="常规 10 4 3 2 5 3 6" xfId="11645"/>
    <cellStyle name="常规 10 4 2 3 2 2 3 2 5" xfId="11646"/>
    <cellStyle name="常规 10 4 3 2 5 4 3" xfId="11647"/>
    <cellStyle name="常规 10 4 2 3 2 2 3 3 2" xfId="11648"/>
    <cellStyle name="常规 10 4 3 2 5 4 3 2" xfId="11649"/>
    <cellStyle name="常规 10 4 2 3 2 2 3 3 2 2" xfId="11650"/>
    <cellStyle name="常规 10 7 2 2 2 2 3 5" xfId="11651"/>
    <cellStyle name="常规 10 4 3 3 2 5 2 2 2" xfId="11652"/>
    <cellStyle name="常规 10 7 3 2 3 2 3 3" xfId="11653"/>
    <cellStyle name="常规 10 4 2 5 4 5 3" xfId="11654"/>
    <cellStyle name="常规 10 7 3 2 3 2 3 4" xfId="11655"/>
    <cellStyle name="常规 10 4 2 5 3 2 6 2" xfId="11656"/>
    <cellStyle name="常规 10 4 2 3 2 2 3 3 2 3" xfId="11657"/>
    <cellStyle name="常规 10 5 3 3 5 4 2" xfId="11658"/>
    <cellStyle name="常规 10 4 3 2 5 4 4" xfId="11659"/>
    <cellStyle name="常规 10 4 2 3 2 2 3 3 3" xfId="11660"/>
    <cellStyle name="常规 10 6 3 2 5" xfId="11661"/>
    <cellStyle name="常规 10 4 2 3 2 2 3 3 3 2" xfId="11662"/>
    <cellStyle name="常规 10 4 3 2 5 4 5" xfId="11663"/>
    <cellStyle name="常规 10 4 2 3 2 2 3 3 4" xfId="11664"/>
    <cellStyle name="常规 10 4 2 4 2 3 3 3 2" xfId="11665"/>
    <cellStyle name="常规 10 6 5 2 2 3 4 2" xfId="11666"/>
    <cellStyle name="常规 10 4 2 4 2 3 3 3 3" xfId="11667"/>
    <cellStyle name="常规 10 4 5 7 6 2" xfId="11668"/>
    <cellStyle name="常规 10 6 3 4 5 4 2" xfId="11669"/>
    <cellStyle name="常规 10 4 2 3 2 2 3 3 5" xfId="11670"/>
    <cellStyle name="常规 10 4 3 3 3 2 3 4 2" xfId="11671"/>
    <cellStyle name="常规 10 4 2 3 2 2 3 6 2" xfId="11672"/>
    <cellStyle name="常规 10 9 2 3 5 2 2" xfId="11673"/>
    <cellStyle name="常规 10 4 3 3 3 2 3 5" xfId="11674"/>
    <cellStyle name="常规 10 4 2 3 2 2 3 7" xfId="11675"/>
    <cellStyle name="常规 10 4 3 3 3 2 3 6" xfId="11676"/>
    <cellStyle name="常规 10 4 2 3 2 2 3 8" xfId="11677"/>
    <cellStyle name="常规 10 5 2 4 2 2 2 2 2" xfId="11678"/>
    <cellStyle name="常规 10 4 3 2 6 3 3" xfId="11679"/>
    <cellStyle name="常规 10 4 2 3 2 2 4 2 2" xfId="11680"/>
    <cellStyle name="常规 10 5 2 4 2 2 2 2 2 2" xfId="11681"/>
    <cellStyle name="常规 10 4 3 2 6 3 3 2" xfId="11682"/>
    <cellStyle name="常规 10 4 2 3 2 2 4 2 2 2" xfId="11683"/>
    <cellStyle name="常规 10 5 3 6 7 2" xfId="11684"/>
    <cellStyle name="常规 10 6 4 2 4 5 2" xfId="11685"/>
    <cellStyle name="常规 10 4 2 6 3 5 3" xfId="11686"/>
    <cellStyle name="常规 10 5 2 4 2 2 2 2 3" xfId="11687"/>
    <cellStyle name="常规 10 5 3 3 6 3 2" xfId="11688"/>
    <cellStyle name="常规 10 4 3 2 6 3 4" xfId="11689"/>
    <cellStyle name="常规 10 4 2 3 2 2 4 2 3" xfId="11690"/>
    <cellStyle name="常规 10 5 2 4 2 2 2 3" xfId="11691"/>
    <cellStyle name="常规 10 4 2 3 2 2 4 3" xfId="11692"/>
    <cellStyle name="常规 10 5 2 4 2 2 2 3 2" xfId="11693"/>
    <cellStyle name="常规 10 4 3 2 6 4 3" xfId="11694"/>
    <cellStyle name="常规 10 4 2 3 2 2 4 3 2" xfId="11695"/>
    <cellStyle name="常规 10 5 2 4 2 2 2 3 3" xfId="11696"/>
    <cellStyle name="常规 10 4 3 2 6 4 4" xfId="11697"/>
    <cellStyle name="常规 10 4 2 3 2 2 4 3 3" xfId="11698"/>
    <cellStyle name="常规 10 4 2 3 2 2 4 4" xfId="11699"/>
    <cellStyle name="常规 10 5 3 4 3 2 2 2" xfId="11700"/>
    <cellStyle name="常规 10 4 3 3 3 2 4 2" xfId="11701"/>
    <cellStyle name="常规 10 5 2 4 2 2 2 4" xfId="11702"/>
    <cellStyle name="常规 10 5 2 4 2 2 3 2" xfId="11703"/>
    <cellStyle name="常规 10 4 2 3 2 2 5 2" xfId="11704"/>
    <cellStyle name="常规 10 5 2 4 2 2 3 2 2" xfId="11705"/>
    <cellStyle name="常规 10 4 3 2 7 3 3" xfId="11706"/>
    <cellStyle name="常规 10 4 2 3 2 2 5 2 2" xfId="11707"/>
    <cellStyle name="常规 10 5 2 4 2 2 3 3" xfId="11708"/>
    <cellStyle name="常规 10 4 2 3 2 2 5 3" xfId="11709"/>
    <cellStyle name="常规 10 5 2 4 2 2 3 3 2" xfId="11710"/>
    <cellStyle name="常规 10 4 3 2 7 4 3" xfId="11711"/>
    <cellStyle name="常规 10 4 2 3 2 2 5 3 2" xfId="11712"/>
    <cellStyle name="常规 10 4 2 3 2 2 5 4" xfId="11713"/>
    <cellStyle name="常规 10 5 3 4 3 2 3 2" xfId="11714"/>
    <cellStyle name="常规 10 4 3 3 3 2 5 2" xfId="11715"/>
    <cellStyle name="常规 10 5 2 4 2 2 3 4" xfId="11716"/>
    <cellStyle name="常规 10 5 4 2 2 2 4 3 2" xfId="11717"/>
    <cellStyle name="常规 10 6 4 3 2 2 2 3 2" xfId="11718"/>
    <cellStyle name="常规 10 4 2 9 3 2 2 2" xfId="11719"/>
    <cellStyle name="常规 10 4 2 3 2 2 5 6" xfId="11720"/>
    <cellStyle name="常规 10 5 2 4 2 2 4 2" xfId="11721"/>
    <cellStyle name="常规 10 9 3 2 7" xfId="11722"/>
    <cellStyle name="常规 10 6 2 5 2 2 2 2" xfId="11723"/>
    <cellStyle name="常规 10 4 2 3 2 2 6 2" xfId="11724"/>
    <cellStyle name="常规 10 9 3 2 7 2" xfId="11725"/>
    <cellStyle name="常规 10 6 2 5 2 2 2 2 2" xfId="11726"/>
    <cellStyle name="常规 10 4 3 2 8 3 3" xfId="11727"/>
    <cellStyle name="常规 10 4 2 3 2 2 6 2 2" xfId="11728"/>
    <cellStyle name="常规 10 5 2 4 2 2 4 3" xfId="11729"/>
    <cellStyle name="常规 10 9 3 2 8" xfId="11730"/>
    <cellStyle name="常规 10 6 2 5 2 2 2 3" xfId="11731"/>
    <cellStyle name="常规 10 4 2 3 2 2 6 3" xfId="11732"/>
    <cellStyle name="常规 10 4 2 3 2 2 6 3 2" xfId="11733"/>
    <cellStyle name="常规 10 9 3 2 9" xfId="11734"/>
    <cellStyle name="常规 10 4 2 3 2 2 6 4" xfId="11735"/>
    <cellStyle name="常规 10 4 6 5 4 2 2" xfId="11736"/>
    <cellStyle name="常规 10 5 3 4 3 2 4 2" xfId="11737"/>
    <cellStyle name="常规 10 6 3 5 3 2 2 2" xfId="11738"/>
    <cellStyle name="常规 10 4 3 3 3 2 6 2" xfId="11739"/>
    <cellStyle name="常规 10 6 3 10 2" xfId="11740"/>
    <cellStyle name="常规 10 4 2 3 2 2 6 5" xfId="11741"/>
    <cellStyle name="常规 10 4 6 5 4 2 3" xfId="11742"/>
    <cellStyle name="常规 10 4 3 3 3 2 6 3" xfId="11743"/>
    <cellStyle name="常规 10 5 2 4 2 2 5" xfId="11744"/>
    <cellStyle name="常规 10 6 2 5 2 2 3" xfId="11745"/>
    <cellStyle name="常规 10 4 2 3 2 2 7" xfId="11746"/>
    <cellStyle name="常规 10 5 2 4 2 2 5 2" xfId="11747"/>
    <cellStyle name="常规 10 9 3 3 7" xfId="11748"/>
    <cellStyle name="常规 10 6 2 5 2 2 3 2" xfId="11749"/>
    <cellStyle name="常规 10 4 2 3 2 2 7 2" xfId="11750"/>
    <cellStyle name="常规 10 5 2 4 2 2 5 3" xfId="11751"/>
    <cellStyle name="常规 10 9 3 3 8" xfId="11752"/>
    <cellStyle name="常规 10 6 2 5 2 2 3 3" xfId="11753"/>
    <cellStyle name="常规 10 4 2 3 2 2 7 3" xfId="11754"/>
    <cellStyle name="常规 10 7 2 6 2 2 2" xfId="11755"/>
    <cellStyle name="常规 10 5 2 4 2 2 6" xfId="11756"/>
    <cellStyle name="常规 10 6 2 5 2 2 4" xfId="11757"/>
    <cellStyle name="常规 10 4 2 3 2 2 8" xfId="11758"/>
    <cellStyle name="常规 10 4 2 3 2 2 8 3" xfId="11759"/>
    <cellStyle name="常规 10 9 4 2 3 2 2" xfId="11760"/>
    <cellStyle name="常规 10 7 2 6 2 2 3" xfId="11761"/>
    <cellStyle name="常规 10 5 2 4 2 2 7" xfId="11762"/>
    <cellStyle name="常规 10 6 2 5 2 2 5" xfId="11763"/>
    <cellStyle name="常规 10 4 2 3 2 2 9" xfId="11764"/>
    <cellStyle name="常规 10 4 2 3 2 2 9 2" xfId="11765"/>
    <cellStyle name="常规 10 4 2 3 2 3 2" xfId="11766"/>
    <cellStyle name="常规 10 4 3 4 7 2 2 2" xfId="11767"/>
    <cellStyle name="常规 10 4 5 7 3 5" xfId="11768"/>
    <cellStyle name="常规 10 4 2 4 6 2 2 4" xfId="11769"/>
    <cellStyle name="常规 10 4 4 6 2 3 2 3" xfId="11770"/>
    <cellStyle name="常规 10 4 2 3 2 3 2 2 2 2 2" xfId="11771"/>
    <cellStyle name="常规 10 4 3 3 4 3 3 2 2" xfId="11772"/>
    <cellStyle name="常规 10 4 6 3 3 8" xfId="11773"/>
    <cellStyle name="常规 10 4 3 2 12" xfId="11774"/>
    <cellStyle name="常规 10 4 3 3 3 3 2 3" xfId="11775"/>
    <cellStyle name="常规 10 4 2 3 2 3 2 5" xfId="11776"/>
    <cellStyle name="常规 10 6 4 2 2 2 6 2" xfId="11777"/>
    <cellStyle name="常规 10 4 3 2 3 2 2 3 5" xfId="11778"/>
    <cellStyle name="常规 10 4 2 3 2 3 2 5 3" xfId="11779"/>
    <cellStyle name="常规 10 4 3 3 4 6 4" xfId="11780"/>
    <cellStyle name="常规 10 7 4 3 2 2 4 2" xfId="11781"/>
    <cellStyle name="常规 10 4 3 3 3 3 2 3 3" xfId="11782"/>
    <cellStyle name="常规 10 4 3 3 3 3 3 2" xfId="11783"/>
    <cellStyle name="常规 10 4 2 3 2 3 3 4" xfId="11784"/>
    <cellStyle name="常规 10 5 2 4 2 3 2 2" xfId="11785"/>
    <cellStyle name="常规 10 4 2 3 2 3 4 2" xfId="11786"/>
    <cellStyle name="常规 10 5 2 4 2 3 2 3" xfId="11787"/>
    <cellStyle name="常规 10 4 2 3 2 3 4 3" xfId="11788"/>
    <cellStyle name="常规 10 4 2 3 2 3 4 4" xfId="11789"/>
    <cellStyle name="常规 10 5 3 4 3 3 2 2" xfId="11790"/>
    <cellStyle name="常规 10 4 3 3 3 3 4 2" xfId="11791"/>
    <cellStyle name="常规 10 5 2 4 2 3 3" xfId="11792"/>
    <cellStyle name="常规 10 4 2 3 2 3 5" xfId="11793"/>
    <cellStyle name="常规 10 5 2 4 2 3 3 2" xfId="11794"/>
    <cellStyle name="常规 10 4 2 3 2 3 5 2" xfId="11795"/>
    <cellStyle name="常规 10 5 2 4 2 3 3 3" xfId="11796"/>
    <cellStyle name="常规 10 4 2 3 2 3 5 3" xfId="11797"/>
    <cellStyle name="常规 10 5 2 4 2 3 4" xfId="11798"/>
    <cellStyle name="常规 10 6 2 5 2 3 2" xfId="11799"/>
    <cellStyle name="常规 10 4 2 3 2 3 6" xfId="11800"/>
    <cellStyle name="常规 10 5 2 4 2 3 4 2" xfId="11801"/>
    <cellStyle name="常规 10 9 4 2 7" xfId="11802"/>
    <cellStyle name="常规 10 6 2 5 2 3 2 2" xfId="11803"/>
    <cellStyle name="常规 10 4 2 3 2 3 6 2" xfId="11804"/>
    <cellStyle name="常规 10 9 4 2 8" xfId="11805"/>
    <cellStyle name="常规 10 6 2 5 2 3 2 3" xfId="11806"/>
    <cellStyle name="常规 10 4 2 3 2 3 6 3" xfId="11807"/>
    <cellStyle name="常规 10 5 2 4 2 3 5" xfId="11808"/>
    <cellStyle name="常规 10 6 2 5 2 3 3" xfId="11809"/>
    <cellStyle name="常规 10 4 2 3 2 3 7" xfId="11810"/>
    <cellStyle name="常规 10 9 4 3 7" xfId="11811"/>
    <cellStyle name="常规 10 6 2 5 2 3 3 2" xfId="11812"/>
    <cellStyle name="常规 10 4 2 3 2 3 7 2" xfId="11813"/>
    <cellStyle name="常规 10 7 2 6 2 3 2" xfId="11814"/>
    <cellStyle name="常规 10 5 2 4 2 3 6" xfId="11815"/>
    <cellStyle name="常规 10 6 2 5 2 3 4" xfId="11816"/>
    <cellStyle name="常规 10 4 2 3 2 3 8" xfId="11817"/>
    <cellStyle name="常规 10 6 2 5 2 3 5" xfId="11818"/>
    <cellStyle name="常规 10 4 2 3 2 3 9" xfId="11819"/>
    <cellStyle name="常规 10 4 3 2 6 2 3 2 3" xfId="11820"/>
    <cellStyle name="常规 10 4 2 3 2 6" xfId="11821"/>
    <cellStyle name="常规 10 4 3 4 7 2 5" xfId="11822"/>
    <cellStyle name="常规 10 9 4 2 3 2 3" xfId="11823"/>
    <cellStyle name="常规 10 7 2 6 2 2 4" xfId="11824"/>
    <cellStyle name="常规 10 5 2 4 2 2 8" xfId="11825"/>
    <cellStyle name="常规 10 6 2 5 2 2 6" xfId="11826"/>
    <cellStyle name="常规 10 4 3 2 3 2 4 3 2" xfId="11827"/>
    <cellStyle name="常规 10 6 5 2 7 3" xfId="11828"/>
    <cellStyle name="常规 10 4 2 3 2 6 4 2" xfId="11829"/>
    <cellStyle name="常规 10 4 3 2 3 2 4 5" xfId="11830"/>
    <cellStyle name="常规 10 6 2 5 2 6 2" xfId="11831"/>
    <cellStyle name="常规 10 4 2 3 2 6 6" xfId="11832"/>
    <cellStyle name="常规 10 4 8 4 2 3 2" xfId="11833"/>
    <cellStyle name="常规 10 4 7 9 4 2" xfId="11834"/>
    <cellStyle name="常规 10 4 2 3 2 7" xfId="11835"/>
    <cellStyle name="常规 10 4 3 4 7 2 6" xfId="11836"/>
    <cellStyle name="常规 10 7 2 2 2 2 2 2" xfId="11837"/>
    <cellStyle name="常规 10 4 2 3 2 8" xfId="11838"/>
    <cellStyle name="常规 10 7 2 3 2 2 3 2" xfId="11839"/>
    <cellStyle name="常规 10 5 2 3 3 8" xfId="11840"/>
    <cellStyle name="常规 10 6 2 2 2 2 5 2" xfId="11841"/>
    <cellStyle name="常规 10 4 2 3 3 10" xfId="11842"/>
    <cellStyle name="常规 10 4 2 4 5 2 2 2 3" xfId="11843"/>
    <cellStyle name="常规 10 4 2 3 3 2 2" xfId="11844"/>
    <cellStyle name="常规 10 7 4 2 10" xfId="11845"/>
    <cellStyle name="常规 10 4 2 3 3 2 2 2" xfId="11846"/>
    <cellStyle name="常规 10 9 8 3" xfId="11847"/>
    <cellStyle name="常规 10 4 2 3 3 2 2 2 2" xfId="11848"/>
    <cellStyle name="常规 10 4 4 2 4 3 3" xfId="11849"/>
    <cellStyle name="常规 10 9 4 3 2 3 3" xfId="11850"/>
    <cellStyle name="常规 10 4 2 3 3 2 2 2 2 2 2" xfId="11851"/>
    <cellStyle name="常规 10 9 8 3 3" xfId="11852"/>
    <cellStyle name="常规 10 4 2 3 3 2 2 2 2 3" xfId="11853"/>
    <cellStyle name="常规 10 4 3 2 3 3 3 5" xfId="11854"/>
    <cellStyle name="常规 10 4 2 3 3 5 6" xfId="11855"/>
    <cellStyle name="常规 10 4 8 4 3 2 2" xfId="11856"/>
    <cellStyle name="常规 10 9 8 4" xfId="11857"/>
    <cellStyle name="常规 10 4 2 3 3 2 2 2 3" xfId="11858"/>
    <cellStyle name="常规 10 4 4 2 4 3 4" xfId="11859"/>
    <cellStyle name="常规 10 9 8 5" xfId="11860"/>
    <cellStyle name="常规 10 4 2 8 3 3 2" xfId="11861"/>
    <cellStyle name="常规 10 4 2 3 3 2 2 2 4" xfId="11862"/>
    <cellStyle name="常规 10 4 4 2 4 3 5" xfId="11863"/>
    <cellStyle name="常规 10 5 4 3 4 3 3" xfId="11864"/>
    <cellStyle name="常规 10 4 2 4 3 3 2 2 2" xfId="11865"/>
    <cellStyle name="常规 10 4 2 8 3 3 2 2" xfId="11866"/>
    <cellStyle name="常规 10 4 2 3 3 2 2 2 4 2" xfId="11867"/>
    <cellStyle name="常规 10 4 2 4 3 3 2 2 2 2" xfId="11868"/>
    <cellStyle name="常规 10 4 2 3 7" xfId="11869"/>
    <cellStyle name="常规 10 9 8 6" xfId="11870"/>
    <cellStyle name="常规 10 6 4 4 4 3 2" xfId="11871"/>
    <cellStyle name="常规 10 5 5 2 2 2 5 2" xfId="11872"/>
    <cellStyle name="常规 10 4 2 8 3 3 3" xfId="11873"/>
    <cellStyle name="常规 10 4 2 3 3 2 2 2 5" xfId="11874"/>
    <cellStyle name="常规 10 6 5 3 2 2 3 2" xfId="11875"/>
    <cellStyle name="常规 10 4 2 4 3 3 2 2 3" xfId="11876"/>
    <cellStyle name="常规 10 7 4 2 11" xfId="11877"/>
    <cellStyle name="常规 10 4 2 3 3 2 2 3" xfId="11878"/>
    <cellStyle name="常规 10 4 5 2 2 8" xfId="11879"/>
    <cellStyle name="常规 10 9 9 3" xfId="11880"/>
    <cellStyle name="常规 10 4 2 3 3 2 2 3 2" xfId="11881"/>
    <cellStyle name="常规 10 4 4 2 4 4 3" xfId="11882"/>
    <cellStyle name="常规 10 4 3 2 2 2 2 2 6" xfId="11883"/>
    <cellStyle name="常规 10 4 2 3 4 5 5" xfId="11884"/>
    <cellStyle name="常规 10 4 3 4 2 4 2 2 2" xfId="11885"/>
    <cellStyle name="常规 10 7 4 2 2 2 3 3" xfId="11886"/>
    <cellStyle name="常规 10 4 3 3 2 3 2 2 4" xfId="11887"/>
    <cellStyle name="常规 10 4 5 2 2 8 2" xfId="11888"/>
    <cellStyle name="常规 10 9 9 3 2" xfId="11889"/>
    <cellStyle name="常规 10 4 2 3 3 2 2 3 2 2" xfId="11890"/>
    <cellStyle name="常规 10 4 3 2 2 2 2 2 7" xfId="11891"/>
    <cellStyle name="常规 10 4 2 3 4 5 6" xfId="11892"/>
    <cellStyle name="常规 10 4 3 4 2 4 2 2 3" xfId="11893"/>
    <cellStyle name="常规 10 4 8 4 4 2 2" xfId="11894"/>
    <cellStyle name="常规 10 5 3 6 2 2 4 2" xfId="11895"/>
    <cellStyle name="常规 10 7 4 2 2 2 3 4" xfId="11896"/>
    <cellStyle name="常规 10 6 3 7 2 2 2 2" xfId="11897"/>
    <cellStyle name="常规 10 4 3 3 2 3 2 2 5" xfId="11898"/>
    <cellStyle name="常规 10 4 3 5 2 2 6 2" xfId="11899"/>
    <cellStyle name="常规 10 4 5 2 2 8 3" xfId="11900"/>
    <cellStyle name="常规 10 9 9 3 3" xfId="11901"/>
    <cellStyle name="常规 10 4 2 3 3 2 2 3 2 3" xfId="11902"/>
    <cellStyle name="常规 10 4 3 2 7" xfId="11903"/>
    <cellStyle name="常规 10 4 5 2 2 9 2" xfId="11904"/>
    <cellStyle name="常规 10 9 9 4 2" xfId="11905"/>
    <cellStyle name="常规 10 4 2 3 3 2 2 3 3 2" xfId="11906"/>
    <cellStyle name="常规 10 4 3 2 2 2 2 3 6" xfId="11907"/>
    <cellStyle name="常规 10 4 2 3 4 6 5" xfId="11908"/>
    <cellStyle name="常规 10 4 3 4 2 4 2 3 2" xfId="11909"/>
    <cellStyle name="常规 10 7 4 2 2 2 4 3" xfId="11910"/>
    <cellStyle name="常规 10 4 3 3 2 3 2 3 4" xfId="11911"/>
    <cellStyle name="常规 10 9 9 6" xfId="11912"/>
    <cellStyle name="常规 10 6 4 4 4 4 2" xfId="11913"/>
    <cellStyle name="常规 10 5 5 2 2 2 6 2" xfId="11914"/>
    <cellStyle name="常规 10 4 2 8 3 4 3" xfId="11915"/>
    <cellStyle name="常规 10 4 2 3 3 2 2 3 5" xfId="11916"/>
    <cellStyle name="常规 10 6 5 3 2 2 4 2" xfId="11917"/>
    <cellStyle name="常规 10 4 2 4 3 3 2 3 3" xfId="11918"/>
    <cellStyle name="常规 10 4 2 3 3 2 3 2" xfId="11919"/>
    <cellStyle name="常规 10 4 2 3 3 2 3 2 2" xfId="11920"/>
    <cellStyle name="常规 10 4 4 2 5 3 3" xfId="11921"/>
    <cellStyle name="常规 10 4 2 3 3 2 3 2 3" xfId="11922"/>
    <cellStyle name="常规 10 4 2 3 3 2 3 3" xfId="11923"/>
    <cellStyle name="常规 10 7 2 2 5 2 2 2" xfId="11924"/>
    <cellStyle name="常规 10 4 5 3 2 8" xfId="11925"/>
    <cellStyle name="常规 10 4 2 3 3 2 3 3 2" xfId="11926"/>
    <cellStyle name="常规 10 5 4 3 5 4 2" xfId="11927"/>
    <cellStyle name="常规 10 4 5 3 2 9" xfId="11928"/>
    <cellStyle name="常规 10 4 2 3 3 2 3 3 3" xfId="11929"/>
    <cellStyle name="常规 10 5 2 4 3 2 2 2" xfId="11930"/>
    <cellStyle name="常规 10 4 2 3 3 2 4 2" xfId="11931"/>
    <cellStyle name="常规 10 5 2 4 3 2 2 2 2" xfId="11932"/>
    <cellStyle name="常规 10 4 2 3 3 2 4 2 2" xfId="11933"/>
    <cellStyle name="常规 10 4 4 2 6 3 3" xfId="11934"/>
    <cellStyle name="常规 10 4 2 3 3 2 4 2 3" xfId="11935"/>
    <cellStyle name="常规 10 7 2 2 5 3 2" xfId="11936"/>
    <cellStyle name="常规 10 5 2 4 3 2 2 3" xfId="11937"/>
    <cellStyle name="常规 10 4 2 3 3 2 4 3" xfId="11938"/>
    <cellStyle name="常规 10 4 5 4 2 8" xfId="11939"/>
    <cellStyle name="常规 10 4 2 3 3 2 4 3 2" xfId="11940"/>
    <cellStyle name="常规 10 5 2 4 3 2 3" xfId="11941"/>
    <cellStyle name="常规 10 6 9 2 2 6 2" xfId="11942"/>
    <cellStyle name="常规 10 4 2 3 3 2 5" xfId="11943"/>
    <cellStyle name="常规 10 5 2 4 3 2 3 2" xfId="11944"/>
    <cellStyle name="常规 10 4 2 3 3 2 5 2" xfId="11945"/>
    <cellStyle name="常规 10 4 2 3 3 2 5 2 2" xfId="11946"/>
    <cellStyle name="常规 10 7 2 2 5 4 2" xfId="11947"/>
    <cellStyle name="常规 10 5 2 4 3 2 3 3" xfId="11948"/>
    <cellStyle name="常规 10 4 2 3 3 2 5 3" xfId="11949"/>
    <cellStyle name="常规 10 5 2 4 3 2 4" xfId="11950"/>
    <cellStyle name="常规 10 6 2 5 3 2 2" xfId="11951"/>
    <cellStyle name="常规 10 4 2 3 3 2 6" xfId="11952"/>
    <cellStyle name="常规 10 5 2 4 3 2 4 2" xfId="11953"/>
    <cellStyle name="常规 10 6 2 5 3 2 2 2" xfId="11954"/>
    <cellStyle name="常规 10 4 2 3 3 2 6 2" xfId="11955"/>
    <cellStyle name="常规 10 4 2 3 3 2 6 3" xfId="11956"/>
    <cellStyle name="常规 10 4 2 4 5 2 2 3 3" xfId="11957"/>
    <cellStyle name="常规 10 4 2 3 3 3 2" xfId="11958"/>
    <cellStyle name="常规 10 4 3 4 7 3 2 2" xfId="11959"/>
    <cellStyle name="常规 10 4 2 3 3 3 2 2" xfId="11960"/>
    <cellStyle name="常规 10 4 2 3 3 3 2 3" xfId="11961"/>
    <cellStyle name="常规 10 4 2 3 3 3 3 2" xfId="11962"/>
    <cellStyle name="常规 10 4 2 3 3 3 3 2 2" xfId="11963"/>
    <cellStyle name="常规 10 4 4 3 5 3 3" xfId="11964"/>
    <cellStyle name="常规 10 5 4 4 5 3 2" xfId="11965"/>
    <cellStyle name="常规 10 5 4 2 2 3 5 2" xfId="11966"/>
    <cellStyle name="常规 10 6 4 3 2 3 3 2" xfId="11967"/>
    <cellStyle name="常规 10 4 2 3 3 3 3 2 3" xfId="11968"/>
    <cellStyle name="常规 10 4 2 3 3 3 3 3" xfId="11969"/>
    <cellStyle name="常规 10 4 6 3 2 8" xfId="11970"/>
    <cellStyle name="常规 10 4 2 3 3 3 3 3 2" xfId="11971"/>
    <cellStyle name="常规 10 5 2 4 3 3 2" xfId="11972"/>
    <cellStyle name="常规 10 4 2 3 3 3 4" xfId="11973"/>
    <cellStyle name="常规 10 5 2 4 3 3 2 2" xfId="11974"/>
    <cellStyle name="常规 10 4 2 3 3 3 4 2" xfId="11975"/>
    <cellStyle name="常规 10 7 2 2 6 3 2" xfId="11976"/>
    <cellStyle name="常规 10 5 2 4 3 3 2 3" xfId="11977"/>
    <cellStyle name="常规 10 4 2 3 3 3 4 3" xfId="11978"/>
    <cellStyle name="常规 10 5 2 4 3 3 3" xfId="11979"/>
    <cellStyle name="常规 10 4 2 3 3 3 5" xfId="11980"/>
    <cellStyle name="常规 10 5 2 4 3 3 3 2" xfId="11981"/>
    <cellStyle name="常规 10 4 2 3 3 3 5 2" xfId="11982"/>
    <cellStyle name="常规 10 4 2 3 3 3 5 3" xfId="11983"/>
    <cellStyle name="常规 10 5 2 4 3 3 4" xfId="11984"/>
    <cellStyle name="常规 10 6 2 5 3 3 2" xfId="11985"/>
    <cellStyle name="常规 10 4 2 3 3 3 6" xfId="11986"/>
    <cellStyle name="常规 10 4 2 3 3 3 6 2" xfId="11987"/>
    <cellStyle name="常规 10 4 3 2 6 2 3 3 2" xfId="11988"/>
    <cellStyle name="常规 10 4 2 3 3 5" xfId="11989"/>
    <cellStyle name="常规 10 4 3 4 7 3 4" xfId="11990"/>
    <cellStyle name="常规 10 7 3 3 2 3 3 2" xfId="11991"/>
    <cellStyle name="常规 10 4 3 2 3 3 3 2 3" xfId="11992"/>
    <cellStyle name="常规 10 4 3 4 5 5 2" xfId="11993"/>
    <cellStyle name="常规 10 4 2 3 3 5 3 3" xfId="11994"/>
    <cellStyle name="常规 10 8 4 2 2 2 5" xfId="11995"/>
    <cellStyle name="常规 10 4 3 2 3 3 3 3 2" xfId="11996"/>
    <cellStyle name="常规 10 4 2 3 3 5 4 2" xfId="11997"/>
    <cellStyle name="常规 10 4 2 3 3 6" xfId="11998"/>
    <cellStyle name="常规 10 4 3 4 7 3 5" xfId="11999"/>
    <cellStyle name="常规 10 4 2 3 3 7" xfId="12000"/>
    <cellStyle name="常规 10 5 3 3 3 3 3 2" xfId="12001"/>
    <cellStyle name="常规 10 4 3 2 3 3 5 2" xfId="12002"/>
    <cellStyle name="常规 10 4 2 3 5" xfId="12003"/>
    <cellStyle name="常规 10 4 2 3 3 7 3" xfId="12004"/>
    <cellStyle name="常规 10 7 2 2 2 2 3 2" xfId="12005"/>
    <cellStyle name="常规 10 4 2 3 3 8" xfId="12006"/>
    <cellStyle name="常规 10 4 5 5 5 2 2" xfId="12007"/>
    <cellStyle name="常规 10 6 3 4 3 3 2 2" xfId="12008"/>
    <cellStyle name="常规 10 4 3 2 3 3 6 2" xfId="12009"/>
    <cellStyle name="常规 10 4 2 4 5" xfId="12010"/>
    <cellStyle name="常规 10 7 2 2 2 2 3 2 3" xfId="12011"/>
    <cellStyle name="常规 10 4 2 3 3 8 3" xfId="12012"/>
    <cellStyle name="常规 10 5 14 2 2" xfId="12013"/>
    <cellStyle name="常规 10 4 2 3 4 10" xfId="12014"/>
    <cellStyle name="常规 10 5 14 2 3" xfId="12015"/>
    <cellStyle name="常规 10 4 2 3 4 11" xfId="12016"/>
    <cellStyle name="常规 10 4 2 3 4 2" xfId="12017"/>
    <cellStyle name="常规 10 4 2 3 4 2 2 2" xfId="12018"/>
    <cellStyle name="常规 10 4 2 3 4 2 2 3" xfId="12019"/>
    <cellStyle name="常规 10 6 2 2 5 2 3" xfId="12020"/>
    <cellStyle name="常规 10 4 2 3 4 2 3 2" xfId="12021"/>
    <cellStyle name="常规 10 4 2 3 4 2 3 3" xfId="12022"/>
    <cellStyle name="常规 10 5 2 4 4 2 2" xfId="12023"/>
    <cellStyle name="常规 10 4 2 3 4 2 4" xfId="12024"/>
    <cellStyle name="常规 10 4 7 6 2 6 2" xfId="12025"/>
    <cellStyle name="常规 10 5 2 4 4 2 2 2" xfId="12026"/>
    <cellStyle name="常规 10 6 2 2 5 3 3" xfId="12027"/>
    <cellStyle name="常规 10 4 2 3 4 2 4 2" xfId="12028"/>
    <cellStyle name="常规 10 4 2 3 4 2 4 2 2" xfId="12029"/>
    <cellStyle name="常规 10 4 5 2 6 3 3" xfId="12030"/>
    <cellStyle name="常规 10 6 9 7 2" xfId="12031"/>
    <cellStyle name="常规 10 4 2 3 4 2 4 2 3" xfId="12032"/>
    <cellStyle name="常规 10 4 2 3 4 2 4 3" xfId="12033"/>
    <cellStyle name="常规 10 4 2 3 4 2 4 3 2" xfId="12034"/>
    <cellStyle name="常规 10 5 2 4 4 2 3" xfId="12035"/>
    <cellStyle name="常规 10 4 2 3 4 2 5" xfId="12036"/>
    <cellStyle name="常规 10 4 2 3 4 2 5 2" xfId="12037"/>
    <cellStyle name="常规 10 4 2 3 4 2 5 2 2" xfId="12038"/>
    <cellStyle name="常规 10 4 2 3 4 2 5 3" xfId="12039"/>
    <cellStyle name="常规 10 4 3 5 2 2 3 2" xfId="12040"/>
    <cellStyle name="常规 10 6 2 5 4 2 2" xfId="12041"/>
    <cellStyle name="常规 10 4 2 3 4 2 6" xfId="12042"/>
    <cellStyle name="常规 10 4 3 5 2 2 3 2 2" xfId="12043"/>
    <cellStyle name="常规 10 4 2 3 4 2 6 2" xfId="12044"/>
    <cellStyle name="常规 10 5 8 2 5 2 2" xfId="12045"/>
    <cellStyle name="常规 10 4 3 5 2 2 3 2 3" xfId="12046"/>
    <cellStyle name="常规 10 4 2 3 4 2 6 3" xfId="12047"/>
    <cellStyle name="常规 10 4 2 3 4 3 2 2" xfId="12048"/>
    <cellStyle name="常规 10 4 2 3 4 3 2 3" xfId="12049"/>
    <cellStyle name="常规 10 4 2 3 4 3 2 6" xfId="12050"/>
    <cellStyle name="常规 10 4 2 3 4 3 3" xfId="12051"/>
    <cellStyle name="常规 10 6 2 2 6 2 3" xfId="12052"/>
    <cellStyle name="常规 10 4 2 3 4 3 3 2" xfId="12053"/>
    <cellStyle name="常规 10 4 2 3 4 3 3 3" xfId="12054"/>
    <cellStyle name="常规 10 5 2 4 4 3 2" xfId="12055"/>
    <cellStyle name="常规 10 4 2 3 4 3 4" xfId="12056"/>
    <cellStyle name="常规 10 6 2 2 6 3 3" xfId="12057"/>
    <cellStyle name="常规 10 4 2 3 4 3 4 2" xfId="12058"/>
    <cellStyle name="常规 10 4 2 3 4 3 4 3" xfId="12059"/>
    <cellStyle name="常规 10 5 2 4 4 3 3" xfId="12060"/>
    <cellStyle name="常规 10 4 2 3 4 3 5" xfId="12061"/>
    <cellStyle name="常规 10 4 2 3 4 3 5 2" xfId="12062"/>
    <cellStyle name="常规 10 4 2 3 4 3 5 3" xfId="12063"/>
    <cellStyle name="常规 10 6 2 5 4 3 2" xfId="12064"/>
    <cellStyle name="常规 10 4 2 3 4 3 6" xfId="12065"/>
    <cellStyle name="常规 10 5 3 6 2 2 2 2" xfId="12066"/>
    <cellStyle name="常规 10 4 3 5 2 2 4 2" xfId="12067"/>
    <cellStyle name="常规 10 4 2 3 4 3 6 2" xfId="12068"/>
    <cellStyle name="常规 10 5 3 6 2 2 2 2 2" xfId="12069"/>
    <cellStyle name="常规 10 4 3 5 2 2 4 2 2" xfId="12070"/>
    <cellStyle name="常规 10 5 9 2 2 2 2 3" xfId="12071"/>
    <cellStyle name="常规 10 4 2 3 4 4" xfId="12072"/>
    <cellStyle name="常规 10 4 3 4 7 4 3" xfId="12073"/>
    <cellStyle name="常规 10 4 2 3 4 4 3 3" xfId="12074"/>
    <cellStyle name="常规 10 4 2 3 4 4 4 2" xfId="12075"/>
    <cellStyle name="常规 10 7 5 2 3 2 2 2" xfId="12076"/>
    <cellStyle name="常规 10 4 2 3 4 4 6" xfId="12077"/>
    <cellStyle name="常规 10 5 3 6 2 2 3 2" xfId="12078"/>
    <cellStyle name="常规 10 7 4 2 2 2 2 4" xfId="12079"/>
    <cellStyle name="常规 10 4 3 5 2 2 5 2" xfId="12080"/>
    <cellStyle name="常规 10 4 2 3 4 5" xfId="12081"/>
    <cellStyle name="常规 10 4 3 2 2 2 2 2 3 3" xfId="12082"/>
    <cellStyle name="常规 10 4 2 3 4 5 2 3" xfId="12083"/>
    <cellStyle name="常规 10 4 3 3 2 3 2 2 2 2" xfId="12084"/>
    <cellStyle name="常规 10 4 3 2 2 2 2 2 4 2" xfId="12085"/>
    <cellStyle name="常规 10 4 2 3 4 5 3 2" xfId="12086"/>
    <cellStyle name="常规 10 4 3 3 2 3 2 2 2 3" xfId="12087"/>
    <cellStyle name="常规 10 4 3 2 2 2 2 2 4 3" xfId="12088"/>
    <cellStyle name="常规 10 4 2 3 4 5 3 3" xfId="12089"/>
    <cellStyle name="常规 10 7 4 2 2 2 3 2 2" xfId="12090"/>
    <cellStyle name="常规 10 4 3 3 2 3 2 2 3 2" xfId="12091"/>
    <cellStyle name="常规 10 4 3 2 2 2 2 2 5 2" xfId="12092"/>
    <cellStyle name="常规 10 4 2 3 4 5 4 2" xfId="12093"/>
    <cellStyle name="常规 10 4 2 3 4 6" xfId="12094"/>
    <cellStyle name="常规 10 4 3 2 4 2" xfId="12095"/>
    <cellStyle name="常规 10 4 5 2 2 2 2 3 3" xfId="12096"/>
    <cellStyle name="常规 10 6 7 2 5 3" xfId="12097"/>
    <cellStyle name="常规 10 4 3 2 2 2 2 3 3 2" xfId="12098"/>
    <cellStyle name="常规 10 4 2 3 4 6 2 2" xfId="12099"/>
    <cellStyle name="常规 10 4 3 2 4 3" xfId="12100"/>
    <cellStyle name="常规 10 4 3 5 6 4 2" xfId="12101"/>
    <cellStyle name="常规 10 4 5 2 2 2 2 3 4" xfId="12102"/>
    <cellStyle name="常规 10 4 3 2 2 2 2 3 3 3" xfId="12103"/>
    <cellStyle name="常规 10 4 2 3 4 6 2 3" xfId="12104"/>
    <cellStyle name="常规 10 4 3 2 5" xfId="12105"/>
    <cellStyle name="常规 10 4 3 2 3 4 4 2" xfId="12106"/>
    <cellStyle name="常规 10 4 3 3 2 3 2 3 2" xfId="12107"/>
    <cellStyle name="常规 10 4 3 2 2 2 2 3 4" xfId="12108"/>
    <cellStyle name="常规 10 4 2 3 4 6 3" xfId="12109"/>
    <cellStyle name="常规 10 4 3 2 5 2" xfId="12110"/>
    <cellStyle name="常规 10 6 7 2 6 3" xfId="12111"/>
    <cellStyle name="常规 10 4 3 2 2 2 2 3 4 2" xfId="12112"/>
    <cellStyle name="常规 10 4 2 3 4 6 3 2" xfId="12113"/>
    <cellStyle name="常规 10 4 6 2 3 2 2 2 3" xfId="12114"/>
    <cellStyle name="常规 10 4 3 3 2 3 2 3 2 2" xfId="12115"/>
    <cellStyle name="常规 10 4 5 2 2 2 2 4 3" xfId="12116"/>
    <cellStyle name="常规 10 4 3 2 6" xfId="12117"/>
    <cellStyle name="常规 10 7 4 2 2 2 4 2" xfId="12118"/>
    <cellStyle name="常规 10 4 3 3 2 3 2 3 3" xfId="12119"/>
    <cellStyle name="常规 10 8 4 3 2 2 2 2" xfId="12120"/>
    <cellStyle name="常规 10 4 3 2 2 2 2 3 5" xfId="12121"/>
    <cellStyle name="常规 10 4 2 3 4 6 4" xfId="12122"/>
    <cellStyle name="常规 10 4 2 3 4 7" xfId="12123"/>
    <cellStyle name="常规 10 4 3 3 2 3 2 4 2" xfId="12124"/>
    <cellStyle name="常规 10 4 3 2 2 2 2 4 4" xfId="12125"/>
    <cellStyle name="常规 10 4 2 3 4 7 3" xfId="12126"/>
    <cellStyle name="常规 10 7 2 2 2 2 4 2" xfId="12127"/>
    <cellStyle name="常规 10 4 2 3 4 8" xfId="12128"/>
    <cellStyle name="常规 10 8 7 2 3 3" xfId="12129"/>
    <cellStyle name="常规 10 8 2 3 2 2 2 2 2" xfId="12130"/>
    <cellStyle name="常规 10 4 4 2 3 2 2 3 3" xfId="12131"/>
    <cellStyle name="常规 10 7 2 2 2 2 4 2 2" xfId="12132"/>
    <cellStyle name="常规 10 4 3 2 2 2 2 5 3" xfId="12133"/>
    <cellStyle name="常规 10 4 2 3 4 8 2" xfId="12134"/>
    <cellStyle name="常规 10 4 3 3 2 3 2 5 2" xfId="12135"/>
    <cellStyle name="常规 10 7 2 2 2 2 4 2 3" xfId="12136"/>
    <cellStyle name="常规 10 4 2 3 4 8 3" xfId="12137"/>
    <cellStyle name="常规 10 4 2 3 5 2" xfId="12138"/>
    <cellStyle name="常规 10 4 2 3 5 2 2" xfId="12139"/>
    <cellStyle name="常规 10 5 9 2 2 2 3 2" xfId="12140"/>
    <cellStyle name="常规 10 4 2 3 5 3" xfId="12141"/>
    <cellStyle name="常规 10 4 3 4 7 5 2" xfId="12142"/>
    <cellStyle name="常规 10 4 2 3 5 3 2" xfId="12143"/>
    <cellStyle name="常规 10 5 9 2 2 2 3 3" xfId="12144"/>
    <cellStyle name="常规 10 4 2 3 5 4" xfId="12145"/>
    <cellStyle name="常规 10 4 3 4 7 5 3" xfId="12146"/>
    <cellStyle name="常规 10 4 2 3 5 5" xfId="12147"/>
    <cellStyle name="常规 10 4 8 7 2 2 2 2" xfId="12148"/>
    <cellStyle name="常规 10 4 2 3 5 6" xfId="12149"/>
    <cellStyle name="常规 10 4 3 2 2 2 3 3 3" xfId="12150"/>
    <cellStyle name="常规 10 4 2 3 5 6 2" xfId="12151"/>
    <cellStyle name="常规 10 4 2 3 5 7" xfId="12152"/>
    <cellStyle name="常规 10 4 3 11 4 2 2" xfId="12153"/>
    <cellStyle name="常规 10 4 3 2 2 2 3 4 3" xfId="12154"/>
    <cellStyle name="常规 10 4 2 3 5 7 2" xfId="12155"/>
    <cellStyle name="常规 10 5 2 13" xfId="12156"/>
    <cellStyle name="常规 10 9 3 2 2 3 4" xfId="12157"/>
    <cellStyle name="常规 10 8 7 3 2 3" xfId="12158"/>
    <cellStyle name="常规 10 4 4 2 3 2 3 2 3" xfId="12159"/>
    <cellStyle name="常规 10 7 2 2 2 2 5 2" xfId="12160"/>
    <cellStyle name="常规 10 4 2 3 5 8" xfId="12161"/>
    <cellStyle name="常规 10 8 2 3 2 2 3 2" xfId="12162"/>
    <cellStyle name="常规 10 4 3 11 4 2 3" xfId="12163"/>
    <cellStyle name="常规 10 7 2 2 2 2 5 3" xfId="12164"/>
    <cellStyle name="常规 10 4 2 3 5 9" xfId="12165"/>
    <cellStyle name="常规 10 8 2 3 2 2 3 3" xfId="12166"/>
    <cellStyle name="常规 10 4 3 2 2 4 2 4 2" xfId="12167"/>
    <cellStyle name="常规 10 4 3 2 3 3 5 3" xfId="12168"/>
    <cellStyle name="常规 10 4 2 3 6" xfId="12169"/>
    <cellStyle name="常规 10 7 2 2 2 2 6 3" xfId="12170"/>
    <cellStyle name="常规 10 4 2 3 6 9" xfId="12171"/>
    <cellStyle name="常规 10 4 2 3 7 2" xfId="12172"/>
    <cellStyle name="常规 10 4 2 3 7 2 2" xfId="12173"/>
    <cellStyle name="常规 10 4 2 3 7 3" xfId="12174"/>
    <cellStyle name="常规 10 4 2 3 7 3 2" xfId="12175"/>
    <cellStyle name="常规 10 4 2 3 7 3 5" xfId="12176"/>
    <cellStyle name="常规 10 4 2 3 7 4" xfId="12177"/>
    <cellStyle name="常规 10 4 2 3 7 5" xfId="12178"/>
    <cellStyle name="常规 10 5 3 3 2 2 3 2 3" xfId="12179"/>
    <cellStyle name="常规 10 4 3 2 2 2 5 2 3" xfId="12180"/>
    <cellStyle name="常规 10 4 2 3 7 5 2" xfId="12181"/>
    <cellStyle name="常规 10 4 2 3 7 6" xfId="12182"/>
    <cellStyle name="常规 10 4 2 3 8" xfId="12183"/>
    <cellStyle name="常规 10 4 2 8 3 3 2 3" xfId="12184"/>
    <cellStyle name="常规 10 4 2 3 8 2" xfId="12185"/>
    <cellStyle name="常规 10 4 2 3 8 2 2" xfId="12186"/>
    <cellStyle name="常规 10 8 4 2 6 2" xfId="12187"/>
    <cellStyle name="常规 10 4 2 3 8 2 3" xfId="12188"/>
    <cellStyle name="常规 10 4 2 3 8 3" xfId="12189"/>
    <cellStyle name="常规 10 4 2 3 8 3 2" xfId="12190"/>
    <cellStyle name="常规 10 8 4 2 7 2" xfId="12191"/>
    <cellStyle name="常规 10 4 2 3 8 3 3" xfId="12192"/>
    <cellStyle name="常规 10 4 2 3 8 4" xfId="12193"/>
    <cellStyle name="常规 10 4 2 3 8 4 2" xfId="12194"/>
    <cellStyle name="常规 10 4 2 3 8 5" xfId="12195"/>
    <cellStyle name="常规 10 4 2 3 8 6" xfId="12196"/>
    <cellStyle name="常规 10 4 2 3 9" xfId="12197"/>
    <cellStyle name="常规 10 5 10 4 2 2" xfId="12198"/>
    <cellStyle name="常规 10 4 2 3 9 2" xfId="12199"/>
    <cellStyle name="常规 10 4 2 3 9 2 2" xfId="12200"/>
    <cellStyle name="常规 10 4 2 3 9 3" xfId="12201"/>
    <cellStyle name="常规 10 6 4 4 3 2 5" xfId="12202"/>
    <cellStyle name="常规 10 4 2 8 2 2 6" xfId="12203"/>
    <cellStyle name="常规 10 4 2 3 9 3 3" xfId="12204"/>
    <cellStyle name="常规 10 4 2 3 9 4" xfId="12205"/>
    <cellStyle name="常规 10 4 2 3 9 5" xfId="12206"/>
    <cellStyle name="常规 10 4 2 3 9 6" xfId="12207"/>
    <cellStyle name="常规 10 4 2 4" xfId="12208"/>
    <cellStyle name="常规 10 6 4 2 4" xfId="12209"/>
    <cellStyle name="常规 10 4 3 3 2 2 2 2 3 3" xfId="12210"/>
    <cellStyle name="常规 10 7 3 2 3 3 4 2" xfId="12211"/>
    <cellStyle name="常规 10 7 3 2 2 11" xfId="12212"/>
    <cellStyle name="常规 10 4 2 4 12 3" xfId="12213"/>
    <cellStyle name="常规 10 4 2 4 13 2" xfId="12214"/>
    <cellStyle name="常规 10 7 3 2 2 3 7" xfId="12215"/>
    <cellStyle name="常规 10 7 2 2 2 3 5 3" xfId="12216"/>
    <cellStyle name="常规 10 4 2 4 5 9" xfId="12217"/>
    <cellStyle name="常规 10 4 2 4 2" xfId="12218"/>
    <cellStyle name="常规 10 4 2 4 2 2" xfId="12219"/>
    <cellStyle name="常规 10 4 2 4 2 2 2 2 2" xfId="12220"/>
    <cellStyle name="常规 10 5 3 2 4 3 3" xfId="12221"/>
    <cellStyle name="常规 10 4 2 4 2 2 2 2 2 2" xfId="12222"/>
    <cellStyle name="常规 10 5 3 2 4 3 3 2" xfId="12223"/>
    <cellStyle name="常规 10 4 8 5 3 4" xfId="12224"/>
    <cellStyle name="常规 10 4 2 4 2 2 2 2 2 2 2" xfId="12225"/>
    <cellStyle name="常规 10 4 8 5 3 4 2" xfId="12226"/>
    <cellStyle name="常规 10 4 2 4 2 2 2 2 2 2 2 2" xfId="12227"/>
    <cellStyle name="常规 10 4 8 5 3 5" xfId="12228"/>
    <cellStyle name="常规 10 4 2 4 2 2 2 2 2 2 3" xfId="12229"/>
    <cellStyle name="常规 10 4 8 2 2 2 5 2" xfId="12230"/>
    <cellStyle name="常规 10 4 2 4 2 2 2 2 2 3" xfId="12231"/>
    <cellStyle name="常规 10 7 3 8 3 2" xfId="12232"/>
    <cellStyle name="常规 10 4 2 8 10" xfId="12233"/>
    <cellStyle name="常规 10 4 8 5 4 4" xfId="12234"/>
    <cellStyle name="常规 10 4 2 4 2 2 2 2 2 3 2" xfId="12235"/>
    <cellStyle name="常规 10 4 3 5 3 2 8" xfId="12236"/>
    <cellStyle name="常规 10 4 8 5 4 5" xfId="12237"/>
    <cellStyle name="常规 10 4 2 4 2 2 2 2 2 3 3" xfId="12238"/>
    <cellStyle name="常规 10 4 8 2 2 2 6 2" xfId="12239"/>
    <cellStyle name="常规 10 4 8 6 3 5" xfId="12240"/>
    <cellStyle name="常规 10 4 2 4 2 2 2 2 3 2 3" xfId="12241"/>
    <cellStyle name="常规 10 4 8 2 2 3 5 2" xfId="12242"/>
    <cellStyle name="常规 10 4 8 6 4 4" xfId="12243"/>
    <cellStyle name="常规 10 4 2 4 2 2 2 2 3 3 2" xfId="12244"/>
    <cellStyle name="常规 10 4 2 4 2 2 2 2 6 2" xfId="12245"/>
    <cellStyle name="常规 10 4 2 4 2 2 2 2 8" xfId="12246"/>
    <cellStyle name="常规 10 4 2 4 2 2 2 3 2" xfId="12247"/>
    <cellStyle name="常规 10 5 3 2 4 4 3" xfId="12248"/>
    <cellStyle name="常规 10 4 2 4 2 2 2 3 2 2" xfId="12249"/>
    <cellStyle name="常规 10 4 2 4 2 2 2 3 2 2 2" xfId="12250"/>
    <cellStyle name="常规 10 4 7 5 9" xfId="12251"/>
    <cellStyle name="常规 10 4 7 2 2 2 5 3" xfId="12252"/>
    <cellStyle name="常规 10 9 2 3 2 8" xfId="12253"/>
    <cellStyle name="常规 10 7 8 2 2 5" xfId="12254"/>
    <cellStyle name="常规 10 7 2 7 2 2 2 2" xfId="12255"/>
    <cellStyle name="常规 10 4 5 10 2" xfId="12256"/>
    <cellStyle name="常规 10 6 2 6 2 2 4 2" xfId="12257"/>
    <cellStyle name="常规 10 4 2 4 2 2 8 2" xfId="12258"/>
    <cellStyle name="常规 10 4 2 4 2 2 2 3 2 3" xfId="12259"/>
    <cellStyle name="常规 10 4 3 4 3 2 2 2 2 2" xfId="12260"/>
    <cellStyle name="常规 10 4 2 4 2 2 2 4 2 2" xfId="12261"/>
    <cellStyle name="常规 10 4 3 4 3 2 2 2 2 3" xfId="12262"/>
    <cellStyle name="常规 10 4 2 4 2 2 2 4 2 3" xfId="12263"/>
    <cellStyle name="常规 10 4 3 4 3 2 2 2 3 2" xfId="12264"/>
    <cellStyle name="常规 10 4 7 2 2 2 2 6" xfId="12265"/>
    <cellStyle name="常规 10 4 9 2 4 2 2 2" xfId="12266"/>
    <cellStyle name="常规 10 5 4 3 2 3" xfId="12267"/>
    <cellStyle name="常规 10 4 2 4 2 2 2 4 3 2" xfId="12268"/>
    <cellStyle name="常规 10 4 8 2 3 2 2 4" xfId="12269"/>
    <cellStyle name="常规 10 4 2 4 2 2 2 5 2 2" xfId="12270"/>
    <cellStyle name="常规 10 4 7 3 2 2 2 2 3" xfId="12271"/>
    <cellStyle name="常规 10 4 3 4 3 2 2 3 2 2" xfId="12272"/>
    <cellStyle name="常规 10 6 3 3 2 2 2 2 2 2" xfId="12273"/>
    <cellStyle name="常规 10 4 3 4 3 2 2 4 2" xfId="12274"/>
    <cellStyle name="常规 10 9 5 2 2 6" xfId="12275"/>
    <cellStyle name="常规 10 4 2 4 2 2 2 6 2" xfId="12276"/>
    <cellStyle name="常规 10 4 3 4 3 2 2 5 2" xfId="12277"/>
    <cellStyle name="常规 10 4 2 4 2 2 2 7 2" xfId="12278"/>
    <cellStyle name="常规 10 4 3 4 3 2 2 7" xfId="12279"/>
    <cellStyle name="常规 10 7 3 2 2 6 3 2" xfId="12280"/>
    <cellStyle name="常规 10 4 2 4 2 2 2 9" xfId="12281"/>
    <cellStyle name="常规 10 4 2 6 9" xfId="12282"/>
    <cellStyle name="常规 10 4 2 4 2 2 3 2 2" xfId="12283"/>
    <cellStyle name="常规 10 5 3 2 5 3 3" xfId="12284"/>
    <cellStyle name="常规 10 9 3 2 2 7" xfId="12285"/>
    <cellStyle name="常规 10 4 2 6 9 2" xfId="12286"/>
    <cellStyle name="常规 10 5 3 2 2 2 2 2 2 3" xfId="12287"/>
    <cellStyle name="常规 10 4 4 7" xfId="12288"/>
    <cellStyle name="常规 10 4 2 4 2 2 3 2 2 2" xfId="12289"/>
    <cellStyle name="常规 10 4 4 7 2" xfId="12290"/>
    <cellStyle name="常规 10 4 2 4 2 2 3 2 2 2 2" xfId="12291"/>
    <cellStyle name="常规 10 4 4 8" xfId="12292"/>
    <cellStyle name="常规 10 4 2 4 2 2 3 2 2 3" xfId="12293"/>
    <cellStyle name="常规 10 4 5 8" xfId="12294"/>
    <cellStyle name="常规 10 4 2 4 2 2 3 2 3 3" xfId="12295"/>
    <cellStyle name="常规 10 4 4 3 2 5 2 2" xfId="12296"/>
    <cellStyle name="常规 10 4 2 7 9" xfId="12297"/>
    <cellStyle name="常规 10 4 2 4 2 2 3 3 2" xfId="12298"/>
    <cellStyle name="常规 10 7 9 2 2 4" xfId="12299"/>
    <cellStyle name="常规 10 4 2 7 9 2" xfId="12300"/>
    <cellStyle name="常规 10 5 3 2 2 2 2 3 2 3" xfId="12301"/>
    <cellStyle name="常规 10 4 2 4 2 2 3 3 2 2" xfId="12302"/>
    <cellStyle name="常规 10 5 5 2 2 3" xfId="12303"/>
    <cellStyle name="常规 10 4 2 4 2 2 3 3 3 2" xfId="12304"/>
    <cellStyle name="常规 10 7 3 4 5 4 2" xfId="12305"/>
    <cellStyle name="常规 10 4 2 4 2 2 3 3 5" xfId="12306"/>
    <cellStyle name="常规 10 4 2 4 5 2 5 3" xfId="12307"/>
    <cellStyle name="常规 10 4 3 4 3 2 3 2" xfId="12308"/>
    <cellStyle name="常规 10 4 2 4 2 2 3 4" xfId="12309"/>
    <cellStyle name="常规 10 4 3 4 3 2 3 3 3" xfId="12310"/>
    <cellStyle name="常规 10 4 9 2 5 3 2" xfId="12311"/>
    <cellStyle name="常规 10 4 2 4 2 2 3 5 3" xfId="12312"/>
    <cellStyle name="常规 10 4 3 4 3 2 3 4 2" xfId="12313"/>
    <cellStyle name="常规 10 4 2 4 2 2 3 6 2" xfId="12314"/>
    <cellStyle name="常规 10 6 3 3 2 2 2 3 3" xfId="12315"/>
    <cellStyle name="常规 10 4 3 4 3 2 3 5" xfId="12316"/>
    <cellStyle name="常规 10 4 2 4 2 2 3 7" xfId="12317"/>
    <cellStyle name="常规 10 4 3 4 3 2 3 6" xfId="12318"/>
    <cellStyle name="常规 10 4 2 4 2 2 3 8" xfId="12319"/>
    <cellStyle name="常规 10 4 2 4 2 2 4 2 2" xfId="12320"/>
    <cellStyle name="常规 10 5 3 2 6 3 3" xfId="12321"/>
    <cellStyle name="常规 10 5 2 5 2 2 2 2 2" xfId="12322"/>
    <cellStyle name="常规 10 4 2 4 2 2 4 2 2 2" xfId="12323"/>
    <cellStyle name="常规 10 5 2 5 2 2 2 3" xfId="12324"/>
    <cellStyle name="常规 10 4 2 4 2 2 4 3" xfId="12325"/>
    <cellStyle name="常规 10 4 2 4 2 2 4 3 2" xfId="12326"/>
    <cellStyle name="常规 10 4 2 4 2 2 4 4" xfId="12327"/>
    <cellStyle name="常规 10 5 3 5 3 2 2 2" xfId="12328"/>
    <cellStyle name="常规 10 4 3 4 3 2 4 2" xfId="12329"/>
    <cellStyle name="常规 10 4 3 4 3 2 4 2 2" xfId="12330"/>
    <cellStyle name="常规 10 4 2 4 2 2 4 4 2" xfId="12331"/>
    <cellStyle name="常规 10 5 2 5 2 2 3 2" xfId="12332"/>
    <cellStyle name="常规 10 4 2 4 2 2 5 2" xfId="12333"/>
    <cellStyle name="常规 10 5 2 5 2 2 3 3" xfId="12334"/>
    <cellStyle name="常规 10 4 2 4 2 2 5 3" xfId="12335"/>
    <cellStyle name="常规 10 4 3 4 3 2 5 2" xfId="12336"/>
    <cellStyle name="常规 10 4 2 4 2 2 5 4" xfId="12337"/>
    <cellStyle name="常规 10 4 2 7 2 2 3 3 2" xfId="12338"/>
    <cellStyle name="常规 10 4 2 4 2 2 5 6" xfId="12339"/>
    <cellStyle name="常规 10 5 2 5 2 2 4 2" xfId="12340"/>
    <cellStyle name="常规 10 6 2 6 2 2 2 2" xfId="12341"/>
    <cellStyle name="常规 10 4 2 4 2 2 6 2" xfId="12342"/>
    <cellStyle name="常规 10 6 2 6 2 2 2 2 2" xfId="12343"/>
    <cellStyle name="常规 10 4 2 4 2 2 6 2 2" xfId="12344"/>
    <cellStyle name="常规 10 6 2 6 2 2 2 3" xfId="12345"/>
    <cellStyle name="常规 10 4 2 4 2 2 6 3" xfId="12346"/>
    <cellStyle name="常规 10 4 2 4 2 2 6 3 2" xfId="12347"/>
    <cellStyle name="常规 10 4 2 4 2 2 6 4" xfId="12348"/>
    <cellStyle name="常规 10 4 7 5 4 2 2" xfId="12349"/>
    <cellStyle name="常规 10 6 3 6 3 2 2 2" xfId="12350"/>
    <cellStyle name="常规 10 4 3 4 3 2 6 2" xfId="12351"/>
    <cellStyle name="常规 10 4 2 4 2 2 6 5" xfId="12352"/>
    <cellStyle name="常规 10 4 7 5 4 2 3" xfId="12353"/>
    <cellStyle name="常规 10 4 3 4 3 2 6 3" xfId="12354"/>
    <cellStyle name="常规 10 5 2 5 2 2 5" xfId="12355"/>
    <cellStyle name="常规 10 8 4 2 3 2 2" xfId="12356"/>
    <cellStyle name="常规 10 6 2 6 2 2 3" xfId="12357"/>
    <cellStyle name="常规 10 4 2 4 2 2 7" xfId="12358"/>
    <cellStyle name="常规 10 8 4 2 3 2 2 2" xfId="12359"/>
    <cellStyle name="常规 10 6 2 6 2 2 3 2" xfId="12360"/>
    <cellStyle name="常规 10 4 2 4 2 2 7 2" xfId="12361"/>
    <cellStyle name="常规 10 6 2 6 2 2 3 3" xfId="12362"/>
    <cellStyle name="常规 10 4 2 4 2 2 7 3" xfId="12363"/>
    <cellStyle name="常规 10 8 4 2 3 2 3" xfId="12364"/>
    <cellStyle name="常规 10 6 2 6 2 2 4" xfId="12365"/>
    <cellStyle name="常规 10 4 2 4 2 2 8" xfId="12366"/>
    <cellStyle name="常规 10 5 3 2 3 2 2 3 2" xfId="12367"/>
    <cellStyle name="常规 10 7 2 7 2 2 2" xfId="12368"/>
    <cellStyle name="常规 10 4 5 10" xfId="12369"/>
    <cellStyle name="常规 10 5 2 2 2 2 2 5 2" xfId="12370"/>
    <cellStyle name="常规 10 5 2 5 2 2 6" xfId="12371"/>
    <cellStyle name="常规 10 6 2 6 2 2 5" xfId="12372"/>
    <cellStyle name="常规 10 4 2 4 2 2 9" xfId="12373"/>
    <cellStyle name="常规 10 5 3 2 3 2 2 3 3" xfId="12374"/>
    <cellStyle name="常规 10 9 4 3 3 2 2" xfId="12375"/>
    <cellStyle name="常规 10 7 2 7 2 2 3" xfId="12376"/>
    <cellStyle name="常规 10 4 5 11" xfId="12377"/>
    <cellStyle name="常规 10 5 2 2 2 2 2 5 3" xfId="12378"/>
    <cellStyle name="常规 10 5 2 3 5 2" xfId="12379"/>
    <cellStyle name="常规 10 4 2 4 2 3 2 2 2 2 2" xfId="12380"/>
    <cellStyle name="常规 10 4 7 5 3 6" xfId="12381"/>
    <cellStyle name="常规 10 4 2 4 2 3 2 3" xfId="12382"/>
    <cellStyle name="常规 10 5 3 3 6" xfId="12383"/>
    <cellStyle name="常规 10 4 2 4 2 3 2 3 2 3" xfId="12384"/>
    <cellStyle name="常规 10 7 3 2 2 2 6 3" xfId="12385"/>
    <cellStyle name="常规 10 4 2 4 4 8 3" xfId="12386"/>
    <cellStyle name="常规 10 5 3 4 5" xfId="12387"/>
    <cellStyle name="常规 10 6 4 2 2 3" xfId="12388"/>
    <cellStyle name="常规 10 4 2 4 2 3 2 3 3 2" xfId="12389"/>
    <cellStyle name="常规 10 4 2 4 2 3 2 3 5" xfId="12390"/>
    <cellStyle name="常规 10 7 10 4 5" xfId="12391"/>
    <cellStyle name="常规 10 4 3 4 3 3 2 2" xfId="12392"/>
    <cellStyle name="常规 10 4 2 4 2 3 2 4" xfId="12393"/>
    <cellStyle name="常规 10 4 3 4 3 3 2 3 3" xfId="12394"/>
    <cellStyle name="常规 10 4 9 3 4 3 2" xfId="12395"/>
    <cellStyle name="常规 10 6 5 2 2 2 6 2" xfId="12396"/>
    <cellStyle name="常规 10 4 2 4 2 3 2 5 3" xfId="12397"/>
    <cellStyle name="常规 10 4 3 3 3 2 2 3 5" xfId="12398"/>
    <cellStyle name="常规 10 4 2 9 2 4 2" xfId="12399"/>
    <cellStyle name="常规 10 4 2 4 2 3 2 6" xfId="12400"/>
    <cellStyle name="常规 10 5 3 2 2 2 5 2 2" xfId="12401"/>
    <cellStyle name="常规 10 6 3 3 2 2 3 2 2" xfId="12402"/>
    <cellStyle name="常规 10 4 3 4 3 3 2 4" xfId="12403"/>
    <cellStyle name="常规 10 4 2 9 2 4 2 2" xfId="12404"/>
    <cellStyle name="常规 10 4 3 4 3 3 2 4 2" xfId="12405"/>
    <cellStyle name="常规 10 9 6 2 2 6" xfId="12406"/>
    <cellStyle name="常规 10 4 2 4 2 3 2 6 2" xfId="12407"/>
    <cellStyle name="常规 10 6 4 5 3 4 2" xfId="12408"/>
    <cellStyle name="常规 10 4 2 9 2 4 3" xfId="12409"/>
    <cellStyle name="常规 10 6 3 3 2 2 3 2 3" xfId="12410"/>
    <cellStyle name="常规 10 4 3 4 3 3 2 5" xfId="12411"/>
    <cellStyle name="常规 10 4 2 4 2 3 2 7" xfId="12412"/>
    <cellStyle name="常规 10 4 2 9 2 4 4" xfId="12413"/>
    <cellStyle name="常规 10 4 3 4 3 3 2 6" xfId="12414"/>
    <cellStyle name="常规 10 4 2 4 2 3 2 8" xfId="12415"/>
    <cellStyle name="常规 10 4 2 4 2 3 3 2" xfId="12416"/>
    <cellStyle name="常规 10 4 2 4 2 3 3 3" xfId="12417"/>
    <cellStyle name="常规 10 7 10 6 3" xfId="12418"/>
    <cellStyle name="常规 10 5 2 5 2 3 2 2" xfId="12419"/>
    <cellStyle name="常规 10 4 2 4 2 3 4 2" xfId="12420"/>
    <cellStyle name="常规 10 4 2 4 2 3 4 2 2" xfId="12421"/>
    <cellStyle name="常规 10 4 3 2 6 3 5" xfId="12422"/>
    <cellStyle name="常规 10 5 2 5 2 3 2 3" xfId="12423"/>
    <cellStyle name="常规 10 4 2 4 2 3 4 3" xfId="12424"/>
    <cellStyle name="常规 10 4 2 4 2 3 4 3 2" xfId="12425"/>
    <cellStyle name="常规 10 4 3 2 6 4 5" xfId="12426"/>
    <cellStyle name="常规 10 5 2 5 2 3 3" xfId="12427"/>
    <cellStyle name="常规 10 4 2 4 2 3 5" xfId="12428"/>
    <cellStyle name="常规 10 5 2 5 2 3 3 2" xfId="12429"/>
    <cellStyle name="常规 10 4 2 4 2 3 5 2" xfId="12430"/>
    <cellStyle name="常规 10 5 2 5 2 3 4" xfId="12431"/>
    <cellStyle name="常规 10 6 2 6 2 3 2" xfId="12432"/>
    <cellStyle name="常规 10 4 2 4 2 3 6" xfId="12433"/>
    <cellStyle name="常规 10 6 2 6 2 3 2 2" xfId="12434"/>
    <cellStyle name="常规 10 4 2 4 2 3 6 2" xfId="12435"/>
    <cellStyle name="常规 10 5 2 5 2 3 5" xfId="12436"/>
    <cellStyle name="常规 10 8 4 2 3 3 2" xfId="12437"/>
    <cellStyle name="常规 10 6 2 6 2 3 3" xfId="12438"/>
    <cellStyle name="常规 10 4 2 4 2 3 7" xfId="12439"/>
    <cellStyle name="常规 10 8 2 2 2 2 8" xfId="12440"/>
    <cellStyle name="常规 10 6 2 6 2 3 3 2" xfId="12441"/>
    <cellStyle name="常规 10 4 2 4 2 3 7 2" xfId="12442"/>
    <cellStyle name="常规 10 7 2 7 2 3 2" xfId="12443"/>
    <cellStyle name="常规 10 5 2 2 2 2 2 6 2" xfId="12444"/>
    <cellStyle name="常规 10 5 4 2 4 2 2 2 2" xfId="12445"/>
    <cellStyle name="常规 10 8 4 2 3 3 3" xfId="12446"/>
    <cellStyle name="常规 10 6 2 6 2 3 4" xfId="12447"/>
    <cellStyle name="常规 10 4 2 4 2 3 8" xfId="12448"/>
    <cellStyle name="常规 10 5 3 2 3 2 2 4 2" xfId="12449"/>
    <cellStyle name="常规 10 6 2 6 2 3 5" xfId="12450"/>
    <cellStyle name="常规 10 4 2 4 2 3 9" xfId="12451"/>
    <cellStyle name="常规 10 9 5 2 6 2" xfId="12452"/>
    <cellStyle name="常规 10 4 2 4 2 4" xfId="12453"/>
    <cellStyle name="常规 10 4 3 4 8 2 3" xfId="12454"/>
    <cellStyle name="常规 10 5 4 2 2 2 6 3" xfId="12455"/>
    <cellStyle name="常规 10 6 4 3 2 2 4 3" xfId="12456"/>
    <cellStyle name="常规 10 4 2 9 3 4 2" xfId="12457"/>
    <cellStyle name="常规 10 4 7 2 2 7 2" xfId="12458"/>
    <cellStyle name="常规 10 7 3 4 2 2 2 2 2" xfId="12459"/>
    <cellStyle name="常规 10 4 2 4 2 4 2 6" xfId="12460"/>
    <cellStyle name="常规 10 4 3 2 4 2 2 4 3" xfId="12461"/>
    <cellStyle name="常规 10 4 2 4 2 4 5 3" xfId="12462"/>
    <cellStyle name="常规 10 4 6 2 6 6" xfId="12463"/>
    <cellStyle name="常规 10 4 3 2 4 2 2 5 2" xfId="12464"/>
    <cellStyle name="常规 10 4 2 4 2 4 6 2" xfId="12465"/>
    <cellStyle name="常规 10 4 3 2 4 2 2 7" xfId="12466"/>
    <cellStyle name="常规 10 4 7 4 2 3 2 2" xfId="12467"/>
    <cellStyle name="常规 10 4 2 4 2 4 8" xfId="12468"/>
    <cellStyle name="常规 10 4 2 4 2 5" xfId="12469"/>
    <cellStyle name="常规 10 4 6 3 3 7" xfId="12470"/>
    <cellStyle name="常规 10 4 3 2 4 2 3 2 3" xfId="12471"/>
    <cellStyle name="常规 10 4 3 2 11" xfId="12472"/>
    <cellStyle name="常规 10 4 2 4 2 5 3 3" xfId="12473"/>
    <cellStyle name="常规 10 9 5 2 2 2 3" xfId="12474"/>
    <cellStyle name="常规 10 4 6 3 4 6" xfId="12475"/>
    <cellStyle name="常规 10 4 3 2 4 2 3 3 2" xfId="12476"/>
    <cellStyle name="常规 10 4 2 4 2 5 4 2" xfId="12477"/>
    <cellStyle name="常规 10 4 3 2 4 2 3 5" xfId="12478"/>
    <cellStyle name="常规 10 6 2 6 2 5 2" xfId="12479"/>
    <cellStyle name="常规 10 4 2 4 2 5 6" xfId="12480"/>
    <cellStyle name="常规 10 4 8 5 2 2 2" xfId="12481"/>
    <cellStyle name="常规 10 4 2 4 2 6" xfId="12482"/>
    <cellStyle name="常规 10 4 2 4 2 6 2 3" xfId="12483"/>
    <cellStyle name="常规 10 4 6 4 3 6" xfId="12484"/>
    <cellStyle name="常规 10 4 3 2 4 2 4 2 2" xfId="12485"/>
    <cellStyle name="常规 10 4 3 7 10" xfId="12486"/>
    <cellStyle name="常规 10 7 5 2 6 3" xfId="12487"/>
    <cellStyle name="常规 10 4 2 4 2 6 3 2" xfId="12488"/>
    <cellStyle name="常规 10 4 6 4 3 7" xfId="12489"/>
    <cellStyle name="常规 10 5 2 2 2 10" xfId="12490"/>
    <cellStyle name="常规 10 4 3 2 4 2 4 2 3" xfId="12491"/>
    <cellStyle name="常规 10 4 3 7 11" xfId="12492"/>
    <cellStyle name="常规 10 4 2 4 2 6 3 3" xfId="12493"/>
    <cellStyle name="常规 10 9 5 2 3 2 3" xfId="12494"/>
    <cellStyle name="常规 10 7 3 6 2 2 4" xfId="12495"/>
    <cellStyle name="常规 10 4 6 4 4 6" xfId="12496"/>
    <cellStyle name="常规 10 5 3 4 2 2 8" xfId="12497"/>
    <cellStyle name="常规 10 6 3 5 2 2 6" xfId="12498"/>
    <cellStyle name="常规 10 4 3 2 4 2 4 3 2" xfId="12499"/>
    <cellStyle name="常规 10 4 2 4 2 6 4 2" xfId="12500"/>
    <cellStyle name="常规 10 4 3 2 4 2 4 4" xfId="12501"/>
    <cellStyle name="常规 10 4 2 4 2 6 5" xfId="12502"/>
    <cellStyle name="常规 10 4 3 2 4 2 4 5" xfId="12503"/>
    <cellStyle name="常规 10 6 2 6 2 6 2" xfId="12504"/>
    <cellStyle name="常规 10 4 2 4 2 6 6" xfId="12505"/>
    <cellStyle name="常规 10 4 8 5 2 3 2" xfId="12506"/>
    <cellStyle name="常规 10 4 2 4 2 7" xfId="12507"/>
    <cellStyle name="常规 10 7 5 3 5 3" xfId="12508"/>
    <cellStyle name="常规 10 4 2 4 2 7 2 2" xfId="12509"/>
    <cellStyle name="常规 10 4 3 2 4 2 5 2" xfId="12510"/>
    <cellStyle name="常规 10 4 3 10 2 2 6" xfId="12511"/>
    <cellStyle name="常规 10 4 2 4 2 7 3" xfId="12512"/>
    <cellStyle name="常规 10 4 6 5 3 6" xfId="12513"/>
    <cellStyle name="常规 10 4 3 2 4 2 5 2 2" xfId="12514"/>
    <cellStyle name="常规 10 4 2 4 2 7 3 2" xfId="12515"/>
    <cellStyle name="常规 10 4 3 2 4 2 5 3" xfId="12516"/>
    <cellStyle name="常规 10 4 2 4 2 7 4" xfId="12517"/>
    <cellStyle name="常规 10 4 2 8 4 2 2 2" xfId="12518"/>
    <cellStyle name="常规 10 4 2 4 2 7 5" xfId="12519"/>
    <cellStyle name="常规 10 7 2 2 2 3 2 2" xfId="12520"/>
    <cellStyle name="常规 10 4 2 4 2 8" xfId="12521"/>
    <cellStyle name="常规 10 6 5 2 2 2 2 2 2" xfId="12522"/>
    <cellStyle name="常规 10 4 5 6 4 2 2" xfId="12523"/>
    <cellStyle name="常规 10 6 3 4 4 2 2 2" xfId="12524"/>
    <cellStyle name="常规 10 4 3 2 4 2 6 2" xfId="12525"/>
    <cellStyle name="常规 10 7 2 2 2 3 2 2 3" xfId="12526"/>
    <cellStyle name="常规 10 4 2 4 2 8 3" xfId="12527"/>
    <cellStyle name="常规 10 4 2 4 3 2" xfId="12528"/>
    <cellStyle name="常规 10 4 2 4 3 3" xfId="12529"/>
    <cellStyle name="常规 10 4 3 4 8 3 2" xfId="12530"/>
    <cellStyle name="常规 10 4 2 4 3 3 2 2" xfId="12531"/>
    <cellStyle name="常规 10 4 2 8 3 3" xfId="12532"/>
    <cellStyle name="常规 10 4 2 4 3 3 2 3" xfId="12533"/>
    <cellStyle name="常规 10 4 2 8 3 4" xfId="12534"/>
    <cellStyle name="常规 10 4 4 2 10" xfId="12535"/>
    <cellStyle name="常规 10 4 2 4 3 3 3" xfId="12536"/>
    <cellStyle name="常规 10 4 2 8 4 3" xfId="12537"/>
    <cellStyle name="常规 10 4 4 2 10 2" xfId="12538"/>
    <cellStyle name="常规 10 4 2 4 3 3 3 2" xfId="12539"/>
    <cellStyle name="常规 10 5 4 3 5 3 3" xfId="12540"/>
    <cellStyle name="常规 10 4 2 4 3 3 3 2 2" xfId="12541"/>
    <cellStyle name="常规 10 4 2 8 4 3 2" xfId="12542"/>
    <cellStyle name="常规 10 6 5 3 2 3 3 2" xfId="12543"/>
    <cellStyle name="常规 10 4 2 4 3 3 3 2 3" xfId="12544"/>
    <cellStyle name="常规 10 6 4 4 5 3 2" xfId="12545"/>
    <cellStyle name="常规 10 4 2 8 4 3 3" xfId="12546"/>
    <cellStyle name="常规 10 4 2 4 3 3 3 3" xfId="12547"/>
    <cellStyle name="常规 10 7 3 2 6 2 2" xfId="12548"/>
    <cellStyle name="常规 10 4 2 8 4 4" xfId="12549"/>
    <cellStyle name="常规 10 4 2 4 3 3 3 3 2" xfId="12550"/>
    <cellStyle name="常规 10 4 2 8 4 4 2" xfId="12551"/>
    <cellStyle name="常规 10 4 4 2 11" xfId="12552"/>
    <cellStyle name="常规 10 5 2 5 3 3 2" xfId="12553"/>
    <cellStyle name="常规 10 4 2 4 3 3 4" xfId="12554"/>
    <cellStyle name="常规 10 4 2 4 3 3 4 2" xfId="12555"/>
    <cellStyle name="常规 10 4 2 8 5 3" xfId="12556"/>
    <cellStyle name="常规 10 4 2 4 3 3 4 3" xfId="12557"/>
    <cellStyle name="常规 10 7 3 2 6 3 2" xfId="12558"/>
    <cellStyle name="常规 10 4 2 8 5 4" xfId="12559"/>
    <cellStyle name="常规 10 4 4 2 12" xfId="12560"/>
    <cellStyle name="常规 10 5 2 5 3 3 3" xfId="12561"/>
    <cellStyle name="常规 10 4 2 4 3 3 5" xfId="12562"/>
    <cellStyle name="常规 10 4 2 4 3 3 5 2" xfId="12563"/>
    <cellStyle name="常规 10 4 2 8 6 3" xfId="12564"/>
    <cellStyle name="常规 10 4 2 4 3 3 5 3" xfId="12565"/>
    <cellStyle name="常规 10 7 3 2 6 4 2" xfId="12566"/>
    <cellStyle name="常规 10 4 2 8 6 4" xfId="12567"/>
    <cellStyle name="常规 10 6 2 6 3 3 2" xfId="12568"/>
    <cellStyle name="常规 10 4 2 4 3 3 6" xfId="12569"/>
    <cellStyle name="常规 10 4 2 4 3 3 6 2" xfId="12570"/>
    <cellStyle name="常规 10 4 2 8 7 3" xfId="12571"/>
    <cellStyle name="常规 10 8 4 2 4 3 2" xfId="12572"/>
    <cellStyle name="常规 10 6 2 6 3 3 3" xfId="12573"/>
    <cellStyle name="常规 10 4 2 4 3 3 7" xfId="12574"/>
    <cellStyle name="常规 10 4 2 7 3 2 2 2 2" xfId="12575"/>
    <cellStyle name="常规 10 4 2 4 3 3 8" xfId="12576"/>
    <cellStyle name="常规 10 4 2 4 3 4" xfId="12577"/>
    <cellStyle name="常规 10 4 3 4 8 3 3" xfId="12578"/>
    <cellStyle name="常规 10 7 3 4 2 2 3 2" xfId="12579"/>
    <cellStyle name="常规 10 4 3 2 4 3 2 2 3" xfId="12580"/>
    <cellStyle name="常规 10 5 3 2 2 2 7 2" xfId="12581"/>
    <cellStyle name="常规 10 6 3 3 2 2 5 2" xfId="12582"/>
    <cellStyle name="常规 10 4 7 2 3 7" xfId="12583"/>
    <cellStyle name="常规 10 4 2 4 3 4 3 3" xfId="12584"/>
    <cellStyle name="常规 10 7 3 2 7 2 2" xfId="12585"/>
    <cellStyle name="常规 10 4 2 9 4 4" xfId="12586"/>
    <cellStyle name="常规 10 4 7 2 4 6" xfId="12587"/>
    <cellStyle name="常规 10 4 3 2 4 3 2 3 2" xfId="12588"/>
    <cellStyle name="常规 10 4 2 4 3 4 4 2" xfId="12589"/>
    <cellStyle name="常规 10 4 2 9 5 3" xfId="12590"/>
    <cellStyle name="常规 10 4 3 2 4 3 2 5" xfId="12591"/>
    <cellStyle name="常规 10 6 2 6 3 4 2" xfId="12592"/>
    <cellStyle name="常规 10 4 2 4 3 4 6" xfId="12593"/>
    <cellStyle name="常规 10 4 2 4 3 5" xfId="12594"/>
    <cellStyle name="常规 10 4 8 5 2 2 2 2 2" xfId="12595"/>
    <cellStyle name="常规 10 4 2 4 3 6" xfId="12596"/>
    <cellStyle name="常规 10 7 6 2 5 3" xfId="12597"/>
    <cellStyle name="常规 10 4 2 4 3 6 2 2" xfId="12598"/>
    <cellStyle name="常规 10 4 2 4 3 7" xfId="12599"/>
    <cellStyle name="常规 10 7 2 2 2 3 3 2" xfId="12600"/>
    <cellStyle name="常规 10 4 2 4 3 8" xfId="12601"/>
    <cellStyle name="常规 10 7 2 2 2 3 3 2 2" xfId="12602"/>
    <cellStyle name="常规 10 4 2 4 3 8 2" xfId="12603"/>
    <cellStyle name="常规 10 4 2 4 4 11" xfId="12604"/>
    <cellStyle name="常规 10 4 2 4 4 2" xfId="12605"/>
    <cellStyle name="常规 10 4 2 4 4 2 2" xfId="12606"/>
    <cellStyle name="常规 10 4 3 7 3 3" xfId="12607"/>
    <cellStyle name="常规 10 4 2 4 4 2 2 2" xfId="12608"/>
    <cellStyle name="常规 10 4 3 7 3 3 2 3" xfId="12609"/>
    <cellStyle name="常规 10 4 2 4 4 2 2 2 2 3" xfId="12610"/>
    <cellStyle name="常规 10 4 2 4 4 2 2 2 3 3" xfId="12611"/>
    <cellStyle name="常规 10 4 2 4 4 2 2 2 4 2" xfId="12612"/>
    <cellStyle name="常规 10 4 2 4 4 2 2 2 6" xfId="12613"/>
    <cellStyle name="常规 10 4 3 7 3 4" xfId="12614"/>
    <cellStyle name="常规 10 4 2 4 4 2 2 3" xfId="12615"/>
    <cellStyle name="常规 10 4 3 4 5 2 2 2" xfId="12616"/>
    <cellStyle name="常规 10 4 3 7 3 5" xfId="12617"/>
    <cellStyle name="常规 10 6 3 2 2 3 2 2 2" xfId="12618"/>
    <cellStyle name="常规 10 4 2 4 4 2 2 4" xfId="12619"/>
    <cellStyle name="常规 10 4 3 4 5 2 2 3" xfId="12620"/>
    <cellStyle name="常规 10 4 3 7 3 6" xfId="12621"/>
    <cellStyle name="常规 10 6 3 2 2 3 2 2 3" xfId="12622"/>
    <cellStyle name="常规 10 4 2 4 4 2 2 5" xfId="12623"/>
    <cellStyle name="常规 10 4 2 4 4 2 2 7" xfId="12624"/>
    <cellStyle name="常规 10 4 6 6 2 3 2 2" xfId="12625"/>
    <cellStyle name="常规 10 5 2 2 2 3 3" xfId="12626"/>
    <cellStyle name="常规 10 4 3 4 5 2 2 5" xfId="12627"/>
    <cellStyle name="常规 10 4 3 7 3 8" xfId="12628"/>
    <cellStyle name="常规 10 4 2 4 4 2 2 8" xfId="12629"/>
    <cellStyle name="常规 10 4 6 6 2 3 2 3" xfId="12630"/>
    <cellStyle name="常规 10 4 9 3 2 2 2 2 2" xfId="12631"/>
    <cellStyle name="常规 10 5 2 2 2 3 4" xfId="12632"/>
    <cellStyle name="常规 10 6 2 3 2 3 2" xfId="12633"/>
    <cellStyle name="常规 10 4 3 4 5 2 2 6" xfId="12634"/>
    <cellStyle name="常规 10 4 2 4 4 2 3" xfId="12635"/>
    <cellStyle name="常规 10 4 3 7 4 3" xfId="12636"/>
    <cellStyle name="常规 10 6 3 2 5 2 3" xfId="12637"/>
    <cellStyle name="常规 10 4 2 4 4 2 3 2" xfId="12638"/>
    <cellStyle name="常规 10 7 3 3 5 2 2" xfId="12639"/>
    <cellStyle name="常规 10 4 3 7 4 4" xfId="12640"/>
    <cellStyle name="常规 10 4 2 4 4 2 3 3" xfId="12641"/>
    <cellStyle name="常规 10 7 3 3 5 2 3" xfId="12642"/>
    <cellStyle name="常规 10 4 3 4 5 2 3 2" xfId="12643"/>
    <cellStyle name="常规 10 4 3 7 4 5" xfId="12644"/>
    <cellStyle name="常规 10 6 3 2 2 3 2 3 2" xfId="12645"/>
    <cellStyle name="常规 10 4 2 4 4 2 3 4" xfId="12646"/>
    <cellStyle name="常规 10 5 2 5 4 2 2" xfId="12647"/>
    <cellStyle name="常规 10 4 2 5 2 2 3 2" xfId="12648"/>
    <cellStyle name="常规 10 4 2 4 4 2 4" xfId="12649"/>
    <cellStyle name="常规 10 4 3 7 5 3" xfId="12650"/>
    <cellStyle name="常规 10 6 3 2 5 3 3" xfId="12651"/>
    <cellStyle name="常规 10 4 2 5 2 2 3 2 2" xfId="12652"/>
    <cellStyle name="常规 10 4 2 4 4 2 4 2" xfId="12653"/>
    <cellStyle name="常规 10 7 3 3 5 3 2" xfId="12654"/>
    <cellStyle name="常规 10 4 3 7 5 4" xfId="12655"/>
    <cellStyle name="常规 10 4 2 5 2 2 3 2 3" xfId="12656"/>
    <cellStyle name="常规 10 4 2 4 4 2 4 3" xfId="12657"/>
    <cellStyle name="常规 10 5 9 8 3" xfId="12658"/>
    <cellStyle name="常规 10 4 3 7 5 4 2" xfId="12659"/>
    <cellStyle name="常规 10 4 2 4 4 2 4 3 2" xfId="12660"/>
    <cellStyle name="常规 10 7 3 3 5 3 3" xfId="12661"/>
    <cellStyle name="常规 10 6 4 2 3 3 2 2 2" xfId="12662"/>
    <cellStyle name="常规 10 4 3 4 5 2 4 2" xfId="12663"/>
    <cellStyle name="常规 10 4 3 7 5 5" xfId="12664"/>
    <cellStyle name="常规 10 6 3 2 2 3 2 4 2" xfId="12665"/>
    <cellStyle name="常规 10 4 2 4 4 2 4 4" xfId="12666"/>
    <cellStyle name="常规 10 5 2 5 4 2 3" xfId="12667"/>
    <cellStyle name="常规 10 4 2 5 2 2 3 3" xfId="12668"/>
    <cellStyle name="常规 10 4 2 4 4 2 5" xfId="12669"/>
    <cellStyle name="常规 10 4 3 7 6 3" xfId="12670"/>
    <cellStyle name="常规 10 4 2 5 2 2 3 3 2" xfId="12671"/>
    <cellStyle name="常规 10 4 2 4 4 2 5 2" xfId="12672"/>
    <cellStyle name="常规 10 7 3 3 5 4 2" xfId="12673"/>
    <cellStyle name="常规 10 4 3 7 6 4" xfId="12674"/>
    <cellStyle name="常规 10 4 2 5 2 2 3 3 3" xfId="12675"/>
    <cellStyle name="常规 10 4 2 4 4 2 5 3" xfId="12676"/>
    <cellStyle name="常规 10 4 3 5 3 2 3 2" xfId="12677"/>
    <cellStyle name="常规 10 6 2 6 4 2 2" xfId="12678"/>
    <cellStyle name="常规 10 4 2 5 2 2 3 4" xfId="12679"/>
    <cellStyle name="常规 10 4 2 4 4 2 6" xfId="12680"/>
    <cellStyle name="常规 10 4 3 5 3 2 3 2 2" xfId="12681"/>
    <cellStyle name="常规 10 4 3 7 7 3" xfId="12682"/>
    <cellStyle name="常规 10 4 2 5 2 2 3 4 2" xfId="12683"/>
    <cellStyle name="常规 10 4 2 4 4 2 6 2" xfId="12684"/>
    <cellStyle name="常规 10 5 9 2 5 2 2" xfId="12685"/>
    <cellStyle name="常规 10 4 3 5 3 2 3 2 3" xfId="12686"/>
    <cellStyle name="常规 10 4 2 4 4 2 6 3" xfId="12687"/>
    <cellStyle name="常规 10 4 3 5 3 2 3 3" xfId="12688"/>
    <cellStyle name="常规 10 8 4 2 5 2 2" xfId="12689"/>
    <cellStyle name="常规 10 6 2 6 4 2 3" xfId="12690"/>
    <cellStyle name="常规 10 4 2 5 2 2 3 5" xfId="12691"/>
    <cellStyle name="常规 10 4 2 4 4 2 7" xfId="12692"/>
    <cellStyle name="常规 10 4 3 5 3 2 3 3 2" xfId="12693"/>
    <cellStyle name="常规 10 4 3 7 8 3" xfId="12694"/>
    <cellStyle name="常规 10 4 2 4 4 2 7 2" xfId="12695"/>
    <cellStyle name="常规 10 4 3 5 3 2 3 4" xfId="12696"/>
    <cellStyle name="常规 10 4 2 5 2 2 3 6" xfId="12697"/>
    <cellStyle name="常规 10 4 2 4 4 2 8" xfId="12698"/>
    <cellStyle name="常规 10 5 9 2 2 3 2 2" xfId="12699"/>
    <cellStyle name="常规 10 4 2 4 4 3" xfId="12700"/>
    <cellStyle name="常规 10 4 3 4 8 4 2" xfId="12701"/>
    <cellStyle name="常规 10 4 3 8 3 3" xfId="12702"/>
    <cellStyle name="常规 10 4 2 4 4 3 2 2" xfId="12703"/>
    <cellStyle name="常规 10 4 3 8 3 4" xfId="12704"/>
    <cellStyle name="常规 10 4 2 4 4 3 2 3" xfId="12705"/>
    <cellStyle name="常规 10 4 3 4 5 3 2 2" xfId="12706"/>
    <cellStyle name="常规 10 4 3 8 3 5" xfId="12707"/>
    <cellStyle name="常规 10 6 3 2 2 3 3 2 2" xfId="12708"/>
    <cellStyle name="常规 10 4 2 4 4 3 2 4" xfId="12709"/>
    <cellStyle name="常规 10 4 3 4 5 3 2 3" xfId="12710"/>
    <cellStyle name="常规 10 4 3 8 3 6" xfId="12711"/>
    <cellStyle name="常规 10 6 3 2 2 3 3 2 3" xfId="12712"/>
    <cellStyle name="常规 10 4 2 4 4 3 2 5" xfId="12713"/>
    <cellStyle name="常规 10 4 2 4 4 3 2 6" xfId="12714"/>
    <cellStyle name="常规 10 5 2 2 3 3 2" xfId="12715"/>
    <cellStyle name="常规 10 4 3 8 3 7" xfId="12716"/>
    <cellStyle name="常规 10 4 2 4 4 3 3" xfId="12717"/>
    <cellStyle name="常规 10 4 3 8 4 3" xfId="12718"/>
    <cellStyle name="常规 10 5 10 4" xfId="12719"/>
    <cellStyle name="常规 10 6 3 2 6 2 3" xfId="12720"/>
    <cellStyle name="常规 10 4 2 4 4 3 3 2" xfId="12721"/>
    <cellStyle name="常规 10 7 3 3 6 2 2" xfId="12722"/>
    <cellStyle name="常规 10 4 3 8 4 4" xfId="12723"/>
    <cellStyle name="常规 10 5 10 5" xfId="12724"/>
    <cellStyle name="常规 10 4 2 4 4 3 3 3" xfId="12725"/>
    <cellStyle name="常规 10 6 8 8 3" xfId="12726"/>
    <cellStyle name="常规 10 4 3 8 4 4 2" xfId="12727"/>
    <cellStyle name="常规 10 5 10 5 2" xfId="12728"/>
    <cellStyle name="常规 10 4 2 4 4 3 3 3 2" xfId="12729"/>
    <cellStyle name="常规 10 7 2 6 7 2" xfId="12730"/>
    <cellStyle name="常规 10 4 3 2 3 2 2 2 2 2 2" xfId="12731"/>
    <cellStyle name="常规 10 7 3 3 6 2 3" xfId="12732"/>
    <cellStyle name="常规 10 4 3 4 5 3 3 2" xfId="12733"/>
    <cellStyle name="常规 10 4 3 8 4 5" xfId="12734"/>
    <cellStyle name="常规 10 5 10 6" xfId="12735"/>
    <cellStyle name="常规 10 6 3 2 2 3 3 3 2" xfId="12736"/>
    <cellStyle name="常规 10 4 2 4 4 3 3 4" xfId="12737"/>
    <cellStyle name="常规 10 4 3 4 5 3 3 3" xfId="12738"/>
    <cellStyle name="常规 10 4 3 8 4 6" xfId="12739"/>
    <cellStyle name="常规 10 5 10 7" xfId="12740"/>
    <cellStyle name="常规 10 4 2 4 4 3 3 5" xfId="12741"/>
    <cellStyle name="常规 10 5 2 5 4 3 2" xfId="12742"/>
    <cellStyle name="常规 10 5 2 6 2 2 2 2" xfId="12743"/>
    <cellStyle name="常规 10 4 2 5 2 2 4 2" xfId="12744"/>
    <cellStyle name="常规 10 4 2 4 4 3 4" xfId="12745"/>
    <cellStyle name="常规 10 4 3 8 5 3" xfId="12746"/>
    <cellStyle name="常规 10 5 11 4" xfId="12747"/>
    <cellStyle name="常规 10 5 2 6 2 2 2 2 2" xfId="12748"/>
    <cellStyle name="常规 10 6 3 2 6 3 3" xfId="12749"/>
    <cellStyle name="常规 10 4 2 5 2 2 4 2 2" xfId="12750"/>
    <cellStyle name="常规 10 4 2 4 4 3 4 2" xfId="12751"/>
    <cellStyle name="常规 10 7 3 3 6 3 2" xfId="12752"/>
    <cellStyle name="常规 10 4 3 8 5 4" xfId="12753"/>
    <cellStyle name="常规 10 5 11 5" xfId="12754"/>
    <cellStyle name="常规 10 4 2 5 2 2 4 2 3" xfId="12755"/>
    <cellStyle name="常规 10 4 2 4 4 3 4 3" xfId="12756"/>
    <cellStyle name="常规 10 5 2 6 2 2 2 3" xfId="12757"/>
    <cellStyle name="常规 10 4 2 5 2 2 4 3" xfId="12758"/>
    <cellStyle name="常规 10 4 2 4 4 3 5" xfId="12759"/>
    <cellStyle name="常规 10 4 3 8 6 3" xfId="12760"/>
    <cellStyle name="常规 10 5 12 4" xfId="12761"/>
    <cellStyle name="常规 10 4 2 5 2 2 4 3 2" xfId="12762"/>
    <cellStyle name="常规 10 4 2 4 4 3 5 2" xfId="12763"/>
    <cellStyle name="常规 10 4 3 8 6 4" xfId="12764"/>
    <cellStyle name="常规 10 5 12 5" xfId="12765"/>
    <cellStyle name="常规 10 4 2 4 4 3 5 3" xfId="12766"/>
    <cellStyle name="常规 10 6 2 6 4 3 2" xfId="12767"/>
    <cellStyle name="常规 10 4 2 5 2 2 4 4" xfId="12768"/>
    <cellStyle name="常规 10 4 2 4 4 3 6" xfId="12769"/>
    <cellStyle name="常规 10 5 3 6 3 2 2 2" xfId="12770"/>
    <cellStyle name="常规 10 4 3 5 3 2 4 2" xfId="12771"/>
    <cellStyle name="常规 10 4 3 8 7 3" xfId="12772"/>
    <cellStyle name="常规 10 5 13 4" xfId="12773"/>
    <cellStyle name="常规 10 4 2 4 4 3 6 2" xfId="12774"/>
    <cellStyle name="常规 10 4 3 5 3 2 4 3" xfId="12775"/>
    <cellStyle name="常规 10 4 2 5 2 2 4 5" xfId="12776"/>
    <cellStyle name="常规 10 4 2 4 4 3 7" xfId="12777"/>
    <cellStyle name="常规 10 4 2 4 4 3 8" xfId="12778"/>
    <cellStyle name="常规 10 7 3 2 2 2 2" xfId="12779"/>
    <cellStyle name="常规 10 5 9 2 2 3 2 3" xfId="12780"/>
    <cellStyle name="常规 10 4 2 4 4 4" xfId="12781"/>
    <cellStyle name="常规 10 4 3 9 3 3" xfId="12782"/>
    <cellStyle name="常规 10 7 3 2 2 2 2 2 2" xfId="12783"/>
    <cellStyle name="常规 10 4 2 4 4 4 2 2" xfId="12784"/>
    <cellStyle name="常规 10 4 3 2 4 4 2 2" xfId="12785"/>
    <cellStyle name="常规 10 7 3 2 2 2 2 3" xfId="12786"/>
    <cellStyle name="常规 10 4 2 4 4 4 3" xfId="12787"/>
    <cellStyle name="常规 10 7 2 4 2 2 3 3" xfId="12788"/>
    <cellStyle name="常规 10 4 8 2 3 6" xfId="12789"/>
    <cellStyle name="常规 10 6 2 3 2 2 5 3" xfId="12790"/>
    <cellStyle name="常规 10 4 3 2 4 4 2 2 2" xfId="12791"/>
    <cellStyle name="常规 10 4 3 9 4 3" xfId="12792"/>
    <cellStyle name="常规 10 7 3 2 2 2 2 3 2" xfId="12793"/>
    <cellStyle name="常规 10 6 3 2 7 2 3" xfId="12794"/>
    <cellStyle name="常规 10 4 2 4 4 4 3 2" xfId="12795"/>
    <cellStyle name="常规 10 4 3 2 4 4 2 3" xfId="12796"/>
    <cellStyle name="常规 10 7 4 2 3 2 2 2" xfId="12797"/>
    <cellStyle name="常规 10 5 2 6 2 2 3 2" xfId="12798"/>
    <cellStyle name="常规 10 7 3 2 2 2 2 4" xfId="12799"/>
    <cellStyle name="常规 10 4 2 5 2 2 5 2" xfId="12800"/>
    <cellStyle name="常规 10 4 2 4 4 4 4" xfId="12801"/>
    <cellStyle name="常规 10 7 4 2 3 2 2 2 2" xfId="12802"/>
    <cellStyle name="常规 10 4 3 9 5 3" xfId="12803"/>
    <cellStyle name="常规 10 7 3 2 2 2 2 4 2" xfId="12804"/>
    <cellStyle name="常规 10 4 2 5 2 2 5 2 2" xfId="12805"/>
    <cellStyle name="常规 10 4 2 4 4 4 4 2" xfId="12806"/>
    <cellStyle name="常规 10 7 4 2 3 2 2 3" xfId="12807"/>
    <cellStyle name="常规 10 5 2 6 2 2 3 3" xfId="12808"/>
    <cellStyle name="常规 10 7 3 2 2 2 2 5" xfId="12809"/>
    <cellStyle name="常规 10 4 2 5 2 2 5 3" xfId="12810"/>
    <cellStyle name="常规 10 4 2 4 4 4 5" xfId="12811"/>
    <cellStyle name="常规 10 4 3 5 3 2 5 2" xfId="12812"/>
    <cellStyle name="常规 10 7 3 2 2 2 2 6" xfId="12813"/>
    <cellStyle name="常规 10 4 2 4 4 4 6" xfId="12814"/>
    <cellStyle name="常规 10 7 3 2 2 2 3" xfId="12815"/>
    <cellStyle name="常规 10 4 2 4 4 5" xfId="12816"/>
    <cellStyle name="常规 10 7 3 2 2 2 3 2 2" xfId="12817"/>
    <cellStyle name="常规 10 4 3 2 2 3 2 2 3 2" xfId="12818"/>
    <cellStyle name="常规 10 4 2 4 4 5 2 2" xfId="12819"/>
    <cellStyle name="常规 10 7 3 2 2 2 3 4 2" xfId="12820"/>
    <cellStyle name="常规 10 4 2 4 4 5 4 2" xfId="12821"/>
    <cellStyle name="常规 10 7 3 2 2 2 3 5" xfId="12822"/>
    <cellStyle name="常规 10 4 3 2 2 3 2 2 6" xfId="12823"/>
    <cellStyle name="常规 10 4 2 5 2 2 6 3" xfId="12824"/>
    <cellStyle name="常规 10 4 2 4 4 5 5" xfId="12825"/>
    <cellStyle name="常规 10 4 3 4 2 5 2 2 2" xfId="12826"/>
    <cellStyle name="常规 10 7 3 2 2 2 3 6" xfId="12827"/>
    <cellStyle name="常规 10 4 2 4 4 5 6" xfId="12828"/>
    <cellStyle name="常规 10 4 8 5 4 2 2" xfId="12829"/>
    <cellStyle name="常规 10 4 3 5 3 2 6 2" xfId="12830"/>
    <cellStyle name="常规 10 7 3 2 2 2 4" xfId="12831"/>
    <cellStyle name="常规 10 4 2 4 4 6" xfId="12832"/>
    <cellStyle name="常规 10 7 3 2 2 2 4 2" xfId="12833"/>
    <cellStyle name="常规 10 4 3 2 2 3 2 3 3" xfId="12834"/>
    <cellStyle name="常规 10 4 2 4 4 6 2" xfId="12835"/>
    <cellStyle name="常规 10 4 5 2 3 2 2 3 3" xfId="12836"/>
    <cellStyle name="常规 10 7 7 2 5 3" xfId="12837"/>
    <cellStyle name="常规 10 7 3 2 2 2 4 2 2" xfId="12838"/>
    <cellStyle name="常规 10 4 3 2 2 3 2 3 3 2" xfId="12839"/>
    <cellStyle name="常规 10 4 2 4 4 6 2 2" xfId="12840"/>
    <cellStyle name="常规 10 4 4 2 2 2 2 5 3" xfId="12841"/>
    <cellStyle name="常规 10 7 7 2 6 3" xfId="12842"/>
    <cellStyle name="常规 10 7 3 2 2 2 4 3 2" xfId="12843"/>
    <cellStyle name="常规 10 4 2 4 4 6 3 2" xfId="12844"/>
    <cellStyle name="常规 10 7 3 2 2 2 4 5" xfId="12845"/>
    <cellStyle name="常规 10 4 2 4 4 6 5" xfId="12846"/>
    <cellStyle name="常规 10 7 3 2 2 2 5" xfId="12847"/>
    <cellStyle name="常规 10 4 2 4 4 7" xfId="12848"/>
    <cellStyle name="常规 10 7 3 2 2 2 5 2" xfId="12849"/>
    <cellStyle name="常规 10 4 3 2 2 3 2 4 3" xfId="12850"/>
    <cellStyle name="常规 10 4 2 4 4 7 2" xfId="12851"/>
    <cellStyle name="常规 10 9 3 4 2 2 2" xfId="12852"/>
    <cellStyle name="常规 10 7 3 2 2 2 6" xfId="12853"/>
    <cellStyle name="常规 10 7 2 2 2 3 4 2" xfId="12854"/>
    <cellStyle name="常规 10 4 2 4 4 8" xfId="12855"/>
    <cellStyle name="常规 10 7 3 2 2 2 6 2" xfId="12856"/>
    <cellStyle name="常规 10 4 3 2 2 3 2 5 3" xfId="12857"/>
    <cellStyle name="常规 10 4 2 4 4 8 2" xfId="12858"/>
    <cellStyle name="常规 10 4 4 7 3 3" xfId="12859"/>
    <cellStyle name="常规 10 4 2 4 5 2 2 2" xfId="12860"/>
    <cellStyle name="常规 10 4 4 7 3 3 2" xfId="12861"/>
    <cellStyle name="常规 10 4 2 4 5 2 2 2 2" xfId="12862"/>
    <cellStyle name="常规 10 4 2 4 5 2 2 2 2 2" xfId="12863"/>
    <cellStyle name="常规 10 4 4 7 3 4" xfId="12864"/>
    <cellStyle name="常规 10 4 2 4 5 2 2 3" xfId="12865"/>
    <cellStyle name="常规 10 4 2 4 6 3 2 3" xfId="12866"/>
    <cellStyle name="常规 10 4 2 4 5 2 2 3 2" xfId="12867"/>
    <cellStyle name="常规 10 4 2 4 5 2 6 2" xfId="12868"/>
    <cellStyle name="常规 10 4 9 2 5 2 3" xfId="12869"/>
    <cellStyle name="常规 10 4 4 8 3 3" xfId="12870"/>
    <cellStyle name="常规 10 4 2 4 5 3 2 2" xfId="12871"/>
    <cellStyle name="常规 10 4 6 2 4 3 5" xfId="12872"/>
    <cellStyle name="常规 10 6 11 2 6" xfId="12873"/>
    <cellStyle name="常规 10 4 2 4 5 3 2 2 2" xfId="12874"/>
    <cellStyle name="常规 6 4 2" xfId="12875"/>
    <cellStyle name="常规 10 4 2 4 5 3 2 3" xfId="12876"/>
    <cellStyle name="常规 10 7 3 2 2 3 4" xfId="12877"/>
    <cellStyle name="常规 10 4 2 4 5 6" xfId="12878"/>
    <cellStyle name="常规 10 8 3 2 2 2 6" xfId="12879"/>
    <cellStyle name="常规 10 7 3 2 2 3 4 2" xfId="12880"/>
    <cellStyle name="常规 10 4 3 2 2 3 3 3 3" xfId="12881"/>
    <cellStyle name="常规 10 4 2 4 5 6 2" xfId="12882"/>
    <cellStyle name="常规 10 7 3 2 2 3 5" xfId="12883"/>
    <cellStyle name="常规 10 4 2 4 5 7" xfId="12884"/>
    <cellStyle name="常规 10 7 3 2 2 3 5 2" xfId="12885"/>
    <cellStyle name="常规 10 4 2 4 5 7 2" xfId="12886"/>
    <cellStyle name="常规 10 7 3 2 2 3 6" xfId="12887"/>
    <cellStyle name="常规 10 7 2 2 2 3 5 2" xfId="12888"/>
    <cellStyle name="常规 10 4 2 4 5 8" xfId="12889"/>
    <cellStyle name="常规 10 6 3 4 3 3 2 3" xfId="12890"/>
    <cellStyle name="常规 10 4 2 4 6" xfId="12891"/>
    <cellStyle name="常规 23 10 2 3" xfId="12892"/>
    <cellStyle name="常规 10 4 5 7 3 3" xfId="12893"/>
    <cellStyle name="常规 10 4 2 4 6 2 2 2" xfId="12894"/>
    <cellStyle name="常规 10 4 5 7 3 4" xfId="12895"/>
    <cellStyle name="常规 10 4 2 4 6 2 2 3" xfId="12896"/>
    <cellStyle name="常规 10 4 4 6 2 3 2 2" xfId="12897"/>
    <cellStyle name="常规 10 4 2 4 6 2 5 2" xfId="12898"/>
    <cellStyle name="常规 10 4 2 4 6 2 6 2" xfId="12899"/>
    <cellStyle name="常规 10 4 2 4 6 2 7" xfId="12900"/>
    <cellStyle name="常规 10 4 2 4 6 3 2" xfId="12901"/>
    <cellStyle name="常规 10 7 3 2 10 2" xfId="12902"/>
    <cellStyle name="常规 10 4 5 8 3 3" xfId="12903"/>
    <cellStyle name="常规 10 4 2 4 6 3 2 2" xfId="12904"/>
    <cellStyle name="常规 10 4 3 2" xfId="12905"/>
    <cellStyle name="常规 10 4 2 4 6 4 5" xfId="12906"/>
    <cellStyle name="常规 10 7 3 2 2 4 3" xfId="12907"/>
    <cellStyle name="常规 10 4 2 4 6 5" xfId="12908"/>
    <cellStyle name="常规 10 7 3 2 2 4 3 2" xfId="12909"/>
    <cellStyle name="常规 10 4 3 2 2 3 4 2 3" xfId="12910"/>
    <cellStyle name="常规 10 4 2 4 6 5 2" xfId="12911"/>
    <cellStyle name="常规 10 5 3 2 2 2 2 2 5" xfId="12912"/>
    <cellStyle name="常规 10 7 3 2 2 4 4" xfId="12913"/>
    <cellStyle name="常规 10 4 2 4 6 6" xfId="12914"/>
    <cellStyle name="常规 10 7 3 2 2 4 4 2" xfId="12915"/>
    <cellStyle name="常规 10 4 2 4 6 6 2" xfId="12916"/>
    <cellStyle name="常规 10 5 3 2 2 2 2 3 5" xfId="12917"/>
    <cellStyle name="常规 10 4 2 4 6 6 3" xfId="12918"/>
    <cellStyle name="常规 10 7 3 2 2 4 5" xfId="12919"/>
    <cellStyle name="常规 10 4 2 4 6 7" xfId="12920"/>
    <cellStyle name="常规 10 4 2 4 6 7 2" xfId="12921"/>
    <cellStyle name="常规 10 7 3 2 2 4 6" xfId="12922"/>
    <cellStyle name="常规 10 7 2 2 2 3 6 2" xfId="12923"/>
    <cellStyle name="常规 10 4 2 4 6 8" xfId="12924"/>
    <cellStyle name="常规 10 4 2 4 6 9" xfId="12925"/>
    <cellStyle name="常规 10 4 2 4 7" xfId="12926"/>
    <cellStyle name="常规 10 4 2 8 3 3 3 2" xfId="12927"/>
    <cellStyle name="常规 10 4 6 7 5 3" xfId="12928"/>
    <cellStyle name="常规 10 6 4 2 2 3 3 5" xfId="12929"/>
    <cellStyle name="常规 10 4 2 4 7 2 4 2" xfId="12930"/>
    <cellStyle name="常规 10 4 3 2 5 2 3 2 3" xfId="12931"/>
    <cellStyle name="常规 10 4 2 5 2 5 3 3" xfId="12932"/>
    <cellStyle name="常规 10 4 2 4 7 2 5" xfId="12933"/>
    <cellStyle name="常规 10 4 2 4 7 2 6" xfId="12934"/>
    <cellStyle name="常规 10 4 2 4 7 3" xfId="12935"/>
    <cellStyle name="常规 10 4 2 4 7 3 2" xfId="12936"/>
    <cellStyle name="常规 10 4 2 4 7 3 5" xfId="12937"/>
    <cellStyle name="常规 10 7 3 2 2 5 2" xfId="12938"/>
    <cellStyle name="常规 10 4 2 4 7 4" xfId="12939"/>
    <cellStyle name="常规 10 7 3 2 2 5 2 2" xfId="12940"/>
    <cellStyle name="常规 10 4 2 4 7 4 2" xfId="12941"/>
    <cellStyle name="常规 10 7 3 2 2 5 3" xfId="12942"/>
    <cellStyle name="常规 10 4 2 4 7 5" xfId="12943"/>
    <cellStyle name="常规 10 7 3 2 2 5 3 2" xfId="12944"/>
    <cellStyle name="常规 10 4 2 4 7 5 2" xfId="12945"/>
    <cellStyle name="常规 10 7 3 2 2 5 3 3" xfId="12946"/>
    <cellStyle name="常规 10 4 2 4 7 5 3" xfId="12947"/>
    <cellStyle name="常规 10 7 3 2 2 5 4" xfId="12948"/>
    <cellStyle name="常规 10 4 2 4 7 6" xfId="12949"/>
    <cellStyle name="常规 10 7 9 3 2 2 2" xfId="12950"/>
    <cellStyle name="常规 10 7 3 2 2 5 6" xfId="12951"/>
    <cellStyle name="常规 10 4 2 4 7 8" xfId="12952"/>
    <cellStyle name="常规 10 4 2 4 8" xfId="12953"/>
    <cellStyle name="常规 10 4 2 4 8 2 2" xfId="12954"/>
    <cellStyle name="常规 10 4 3 6 3 3 2 3" xfId="12955"/>
    <cellStyle name="常规 10 4 7 7 3 3" xfId="12956"/>
    <cellStyle name="常规 10 4 2 4 8 2 2 2" xfId="12957"/>
    <cellStyle name="常规 10 4 2 4 8 3" xfId="12958"/>
    <cellStyle name="常规 10 4 2 4 8 3 2" xfId="12959"/>
    <cellStyle name="常规 11 3 3 4 3 2" xfId="12960"/>
    <cellStyle name="常规 10 4 5 2 10" xfId="12961"/>
    <cellStyle name="常规 10 4 2 4 8 3 3" xfId="12962"/>
    <cellStyle name="常规 10 7 3 2 2 6 2" xfId="12963"/>
    <cellStyle name="常规 10 4 2 4 8 4" xfId="12964"/>
    <cellStyle name="常规 10 7 3 2 2 6 2 2" xfId="12965"/>
    <cellStyle name="常规 10 4 2 4 8 4 2" xfId="12966"/>
    <cellStyle name="常规 10 7 3 2 2 6 3" xfId="12967"/>
    <cellStyle name="常规 10 4 2 4 8 5" xfId="12968"/>
    <cellStyle name="常规 10 7 3 2 2 6 4" xfId="12969"/>
    <cellStyle name="常规 10 4 2 4 8 6" xfId="12970"/>
    <cellStyle name="常规 10 4 2 4 9" xfId="12971"/>
    <cellStyle name="常规 10 5 10 4 3 2" xfId="12972"/>
    <cellStyle name="常规 10 4 2 4 9 2" xfId="12973"/>
    <cellStyle name="常规 10 4 2 4 9 2 2" xfId="12974"/>
    <cellStyle name="常规 10 4 2 4 9 3" xfId="12975"/>
    <cellStyle name="常规 10 5 2 2 2 2 3 2 2 2" xfId="12976"/>
    <cellStyle name="常规 10 4 2 9 2 2 5" xfId="12977"/>
    <cellStyle name="常规 10 4 2 4 9 3 2" xfId="12978"/>
    <cellStyle name="常规 10 4 2 9 2 2 6" xfId="12979"/>
    <cellStyle name="常规 10 4 2 4 9 3 3" xfId="12980"/>
    <cellStyle name="常规 10 7 3 2 2 7 2" xfId="12981"/>
    <cellStyle name="常规 10 4 2 4 9 4" xfId="12982"/>
    <cellStyle name="常规 10 4 2 9 2 3 5" xfId="12983"/>
    <cellStyle name="常规 10 4 2 4 9 4 2" xfId="12984"/>
    <cellStyle name="常规 10 7 3 2 2 7 3" xfId="12985"/>
    <cellStyle name="常规 10 4 2 4 9 5" xfId="12986"/>
    <cellStyle name="常规 10 4 2 4 9 6" xfId="12987"/>
    <cellStyle name="常规 10 4 3 9 3 6 2" xfId="12988"/>
    <cellStyle name="常规 10 4 2 5" xfId="12989"/>
    <cellStyle name="常规 10 4 2 5 10 2" xfId="12990"/>
    <cellStyle name="常规 10 6 2 2 4 2 2" xfId="12991"/>
    <cellStyle name="常规 10 4 2 9 2 9" xfId="12992"/>
    <cellStyle name="常规 10 4 2 5 11" xfId="12993"/>
    <cellStyle name="常规 10 4 2 5 12" xfId="12994"/>
    <cellStyle name="常规 10 4 2 5 2" xfId="12995"/>
    <cellStyle name="常规 10 4 2 5 2 2" xfId="12996"/>
    <cellStyle name="常规 10 4 3 6 5 3" xfId="12997"/>
    <cellStyle name="常规 10 6 3 2 4 3 3" xfId="12998"/>
    <cellStyle name="常规 10 4 2 5 2 2 2 2 2" xfId="12999"/>
    <cellStyle name="常规 10 4 3 11 4" xfId="13000"/>
    <cellStyle name="常规 10 4 9 7 3 2" xfId="13001"/>
    <cellStyle name="常规 10 4 2 5 2 2 2 2 2 2 2" xfId="13002"/>
    <cellStyle name="常规 10 7 3 3 4 3 2" xfId="13003"/>
    <cellStyle name="常规 10 4 3 6 5 4" xfId="13004"/>
    <cellStyle name="常规 10 6 3 2 4 3 4" xfId="13005"/>
    <cellStyle name="常规 10 4 2 5 2 2 2 2 3" xfId="13006"/>
    <cellStyle name="常规 10 6 3 12" xfId="13007"/>
    <cellStyle name="常规 10 4 3 2 2 2 3 2 3 3" xfId="13008"/>
    <cellStyle name="常规 10 4 3 6 5 4 2" xfId="13009"/>
    <cellStyle name="常规 10 4 9 8 3" xfId="13010"/>
    <cellStyle name="常规 10 4 2 5 2 2 2 2 3 2" xfId="13011"/>
    <cellStyle name="常规 10 7 3 3 4 3 3" xfId="13012"/>
    <cellStyle name="常规 10 4 2 6 2 3 2 2 2" xfId="13013"/>
    <cellStyle name="常规 10 4 3 6 5 5" xfId="13014"/>
    <cellStyle name="常规 10 6 3 2 4 3 5" xfId="13015"/>
    <cellStyle name="常规 10 4 2 5 2 2 2 2 4" xfId="13016"/>
    <cellStyle name="常规 10 4 2 5 2 2 2 3" xfId="13017"/>
    <cellStyle name="常规 10 4 3 6 6 3" xfId="13018"/>
    <cellStyle name="常规 10 6 3 2 4 4 3" xfId="13019"/>
    <cellStyle name="常规 10 4 2 5 2 2 2 3 2" xfId="13020"/>
    <cellStyle name="常规 10 7 3 3 4 4 2" xfId="13021"/>
    <cellStyle name="常规 10 4 3 6 6 4" xfId="13022"/>
    <cellStyle name="常规 10 4 2 5 2 2 2 3 3" xfId="13023"/>
    <cellStyle name="常规 10 9 8" xfId="13024"/>
    <cellStyle name="常规 10 4 4 2 4 3" xfId="13025"/>
    <cellStyle name="常规 10 4 2 5 2 2 2 3 3 2" xfId="13026"/>
    <cellStyle name="常规 10 4 3 6 6 5" xfId="13027"/>
    <cellStyle name="常规 10 4 2 5 2 2 2 3 4" xfId="13028"/>
    <cellStyle name="常规 10 4 3 5 3 2 2 2" xfId="13029"/>
    <cellStyle name="常规 10 4 2 5 2 2 2 4" xfId="13030"/>
    <cellStyle name="常规 10 4 3 5 3 2 2 2 2" xfId="13031"/>
    <cellStyle name="常规 10 4 3 6 7 3" xfId="13032"/>
    <cellStyle name="常规 10 6 3 2 4 5 3" xfId="13033"/>
    <cellStyle name="常规 10 4 2 5 2 2 2 4 2" xfId="13034"/>
    <cellStyle name="常规 10 5 9 2 4 2 2" xfId="13035"/>
    <cellStyle name="常规 10 4 3 5 3 2 2 2 3" xfId="13036"/>
    <cellStyle name="常规 10 4 2 5 2 2 2 4 3" xfId="13037"/>
    <cellStyle name="常规 10 4 3 5 3 2 2 3" xfId="13038"/>
    <cellStyle name="常规 10 4 2 5 2 2 2 5" xfId="13039"/>
    <cellStyle name="常规 10 4 3 5 3 2 2 3 2" xfId="13040"/>
    <cellStyle name="常规 10 4 3 6 8 3" xfId="13041"/>
    <cellStyle name="常规 10 4 2 5 2 2 2 5 2" xfId="13042"/>
    <cellStyle name="常规 10 5 9 2 4 3 2" xfId="13043"/>
    <cellStyle name="常规 10 4 3 5 3 2 2 3 3" xfId="13044"/>
    <cellStyle name="常规 10 4 2 5 2 2 2 5 3" xfId="13045"/>
    <cellStyle name="常规 10 6 3 3 3 2 2 2 2" xfId="13046"/>
    <cellStyle name="常规 10 4 3 5 3 2 2 4" xfId="13047"/>
    <cellStyle name="常规 10 6 2 3 2 2 2 4 2" xfId="13048"/>
    <cellStyle name="常规 10 4 2 5 2 2 2 6" xfId="13049"/>
    <cellStyle name="常规 10 9 4 2 2 8" xfId="13050"/>
    <cellStyle name="常规 10 4 3 5 3 2 2 4 2" xfId="13051"/>
    <cellStyle name="常规 10 4 2 5 2 2 2 6 2" xfId="13052"/>
    <cellStyle name="常规 10 7 4 2 3 2 2" xfId="13053"/>
    <cellStyle name="常规 10 5 2 5 4 4" xfId="13054"/>
    <cellStyle name="常规 10 5 2 6 2 2 3" xfId="13055"/>
    <cellStyle name="常规 10 4 2 5 2 2 5" xfId="13056"/>
    <cellStyle name="常规 10 4 3 2 3 10" xfId="13057"/>
    <cellStyle name="常规 10 7 4 2 3 2 3" xfId="13058"/>
    <cellStyle name="常规 10 5 2 5 4 5" xfId="13059"/>
    <cellStyle name="常规 10 5 2 6 2 2 4" xfId="13060"/>
    <cellStyle name="常规 10 6 2 7 2 2 2" xfId="13061"/>
    <cellStyle name="常规 10 4 2 5 2 2 6" xfId="13062"/>
    <cellStyle name="常规 10 8 3 9 2" xfId="13063"/>
    <cellStyle name="常规 10 4 3 2 3 11" xfId="13064"/>
    <cellStyle name="常规 10 7 4 2 3 2 4" xfId="13065"/>
    <cellStyle name="常规 10 5 2 6 2 2 5" xfId="13066"/>
    <cellStyle name="常规 10 8 4 3 3 2 2" xfId="13067"/>
    <cellStyle name="常规 10 6 2 7 2 2 3" xfId="13068"/>
    <cellStyle name="常规 10 4 2 5 2 2 7" xfId="13069"/>
    <cellStyle name="常规 10 7 4 2 3 2 5" xfId="13070"/>
    <cellStyle name="常规 10 7 2 8 2 2 2" xfId="13071"/>
    <cellStyle name="常规 10 5 2 6 2 2 6" xfId="13072"/>
    <cellStyle name="常规 10 8 4 3 3 2 3" xfId="13073"/>
    <cellStyle name="常规 10 4 2 5 2 2 8" xfId="13074"/>
    <cellStyle name="常规 10 4 2 5 2 2 9" xfId="13075"/>
    <cellStyle name="常规 10 4 2 5 2 3" xfId="13076"/>
    <cellStyle name="常规 10 4 3 4 9 2 2" xfId="13077"/>
    <cellStyle name="常规 10 5 2 5 5 2" xfId="13078"/>
    <cellStyle name="常规 10 4 2 5 2 3 3" xfId="13079"/>
    <cellStyle name="常规 10 5 2 5 5 3" xfId="13080"/>
    <cellStyle name="常规 10 5 2 6 2 3 2" xfId="13081"/>
    <cellStyle name="常规 10 4 2 5 2 3 4" xfId="13082"/>
    <cellStyle name="常规 10 7 4 2 3 3 2" xfId="13083"/>
    <cellStyle name="常规 10 5 2 6 2 3 3" xfId="13084"/>
    <cellStyle name="常规 10 4 2 5 2 3 5" xfId="13085"/>
    <cellStyle name="常规 10 7 4 2 3 3 3" xfId="13086"/>
    <cellStyle name="常规 10 5 2 6 2 3 4" xfId="13087"/>
    <cellStyle name="常规 10 6 2 7 2 3 2" xfId="13088"/>
    <cellStyle name="常规 10 4 2 5 2 3 6" xfId="13089"/>
    <cellStyle name="常规 10 7 4 2 3 3 4" xfId="13090"/>
    <cellStyle name="常规 10 5 2 6 2 3 5" xfId="13091"/>
    <cellStyle name="常规 10 8 4 3 3 3 2" xfId="13092"/>
    <cellStyle name="常规 10 6 2 7 2 3 3" xfId="13093"/>
    <cellStyle name="常规 10 4 2 5 2 3 7" xfId="13094"/>
    <cellStyle name="常规 10 4 2 5 2 3 8" xfId="13095"/>
    <cellStyle name="常规 10 4 2 5 2 4" xfId="13096"/>
    <cellStyle name="常规 10 4 3 4 9 2 3" xfId="13097"/>
    <cellStyle name="常规 10 4 2 5 2 5" xfId="13098"/>
    <cellStyle name="常规 10 4 6 4 2 3 3 2" xfId="13099"/>
    <cellStyle name="常规 10 4 3 2 5 2 3 5" xfId="13100"/>
    <cellStyle name="常规 10 4 2 5 2 5 6" xfId="13101"/>
    <cellStyle name="常规 10 4 8 6 2 2 2" xfId="13102"/>
    <cellStyle name="常规 10 4 2 5 2 6" xfId="13103"/>
    <cellStyle name="常规 10 4 2 5 2 6 2 3" xfId="13104"/>
    <cellStyle name="常规 10 4 2 5 2 6 3 2" xfId="13105"/>
    <cellStyle name="常规 10 4 2 5 2 6 5" xfId="13106"/>
    <cellStyle name="常规 10 4 2 5 2 7" xfId="13107"/>
    <cellStyle name="常规 10 4 3 2 5 2 5 2" xfId="13108"/>
    <cellStyle name="常规 10 4 3 11 2 2 6" xfId="13109"/>
    <cellStyle name="常规 10 4 2 5 2 7 3" xfId="13110"/>
    <cellStyle name="常规 10 7 2 2 2 4 2 2" xfId="13111"/>
    <cellStyle name="常规 10 4 2 5 2 8" xfId="13112"/>
    <cellStyle name="常规 10 4 3 2 5 2 6 2" xfId="13113"/>
    <cellStyle name="常规 10 4 2 5 2 8 3" xfId="13114"/>
    <cellStyle name="常规 10 5 2 7 3 4" xfId="13115"/>
    <cellStyle name="常规 10 4 2 5 3 2 2 3" xfId="13116"/>
    <cellStyle name="常规 10 4 3 2 6 3 2 3" xfId="13117"/>
    <cellStyle name="常规 10 4 5 4 2 4 2 2" xfId="13118"/>
    <cellStyle name="常规 10 5 3 6 6 3" xfId="13119"/>
    <cellStyle name="常规 10 6 4 2 4 4 3" xfId="13120"/>
    <cellStyle name="常规 10 4 2 5 3 2 2 3 2" xfId="13121"/>
    <cellStyle name="常规 10 4 2 5 3 2 2 3 3" xfId="13122"/>
    <cellStyle name="常规 10 6 2 2 2 2 2 4 2" xfId="13123"/>
    <cellStyle name="常规 10 4 3 5 4 2 2 2" xfId="13124"/>
    <cellStyle name="常规 10 5 2 7 3 5" xfId="13125"/>
    <cellStyle name="常规 10 6 3 2 3 2 2 2 2" xfId="13126"/>
    <cellStyle name="常规 10 4 2 5 3 2 2 4" xfId="13127"/>
    <cellStyle name="常规 10 4 3 2 6 3 3 3" xfId="13128"/>
    <cellStyle name="常规 10 4 5 4 2 4 3 2" xfId="13129"/>
    <cellStyle name="常规 10 4 3 5 4 2 2 2 2" xfId="13130"/>
    <cellStyle name="常规 10 6 4 2 4 5 3" xfId="13131"/>
    <cellStyle name="常规 10 6 3 2 3 2 2 2 2 2" xfId="13132"/>
    <cellStyle name="常规 10 4 2 5 3 2 2 4 2" xfId="13133"/>
    <cellStyle name="常规 10 6 2 2 2 2 2 4 3" xfId="13134"/>
    <cellStyle name="常规 10 4 3 5 4 2 2 3" xfId="13135"/>
    <cellStyle name="常规 10 6 3 2 3 2 2 2 3" xfId="13136"/>
    <cellStyle name="常规 10 4 2 5 3 2 2 5" xfId="13137"/>
    <cellStyle name="常规 10 5 2 6 4 2" xfId="13138"/>
    <cellStyle name="常规 10 4 2 5 3 2 3" xfId="13139"/>
    <cellStyle name="常规 10 5 2 6 4 2 2" xfId="13140"/>
    <cellStyle name="常规 10 5 2 7 4 3" xfId="13141"/>
    <cellStyle name="常规 10 4 2 5 4 2 4" xfId="13142"/>
    <cellStyle name="常规 10 4 2 5 3 2 3 2" xfId="13143"/>
    <cellStyle name="常规 10 4 3 13" xfId="13144"/>
    <cellStyle name="常规 10 5 3 7 5 3" xfId="13145"/>
    <cellStyle name="常规 10 6 4 2 5 3 3" xfId="13146"/>
    <cellStyle name="常规 10 4 2 5 4 2 4 2" xfId="13147"/>
    <cellStyle name="常规 10 4 2 5 3 2 3 2 2" xfId="13148"/>
    <cellStyle name="常规 10 4 2 5 3 2 3 2 3" xfId="13149"/>
    <cellStyle name="常规 10 4 3 14" xfId="13150"/>
    <cellStyle name="常规 10 7 4 2 5 2 2" xfId="13151"/>
    <cellStyle name="常规 10 5 2 6 4 2 3" xfId="13152"/>
    <cellStyle name="常规 10 4 2 5 4 2 5" xfId="13153"/>
    <cellStyle name="常规 10 4 2 5 3 2 3 3" xfId="13154"/>
    <cellStyle name="常规 10 4 3 2 6 4 2 3" xfId="13155"/>
    <cellStyle name="常规 10 4 5 4 2 5 2 2" xfId="13156"/>
    <cellStyle name="常规 10 4 2 5 3 2 3 3 2" xfId="13157"/>
    <cellStyle name="常规 10 7 4 2 5 2 3" xfId="13158"/>
    <cellStyle name="常规 10 6 2 2 2 2 2 5 2" xfId="13159"/>
    <cellStyle name="常规 10 4 3 5 10 2" xfId="13160"/>
    <cellStyle name="常规 10 4 3 5 4 2 3 2" xfId="13161"/>
    <cellStyle name="常规 10 6 3 2 3 2 2 3 2" xfId="13162"/>
    <cellStyle name="常规 10 4 2 5 4 2 6" xfId="13163"/>
    <cellStyle name="常规 10 4 2 5 3 2 3 4" xfId="13164"/>
    <cellStyle name="常规 10 6 2 2 2 2 2 5 3" xfId="13165"/>
    <cellStyle name="常规 10 4 3 5 4 2 3 3" xfId="13166"/>
    <cellStyle name="常规 10 6 3 2 3 2 2 3 3" xfId="13167"/>
    <cellStyle name="常规 10 4 2 5 3 2 3 5" xfId="13168"/>
    <cellStyle name="常规 10 5 2 6 3 2 2" xfId="13169"/>
    <cellStyle name="常规 10 5 2 6 4 3" xfId="13170"/>
    <cellStyle name="常规 10 4 2 5 3 2 4" xfId="13171"/>
    <cellStyle name="常规 10 5 2 6 3 2 2 2" xfId="13172"/>
    <cellStyle name="常规 10 5 2 6 4 3 2" xfId="13173"/>
    <cellStyle name="常规 10 5 2 7 5 3" xfId="13174"/>
    <cellStyle name="常规 10 4 2 5 4 3 4" xfId="13175"/>
    <cellStyle name="常规 10 4 2 5 3 2 4 2" xfId="13176"/>
    <cellStyle name="常规 10 4 2 5 4 3 5" xfId="13177"/>
    <cellStyle name="常规 10 4 2 5 3 2 4 3" xfId="13178"/>
    <cellStyle name="常规 10 7 4 2 4 2 2" xfId="13179"/>
    <cellStyle name="常规 10 5 2 6 3 2 3" xfId="13180"/>
    <cellStyle name="常规 10 5 2 6 4 4" xfId="13181"/>
    <cellStyle name="常规 10 4 2 5 3 2 5" xfId="13182"/>
    <cellStyle name="常规 10 4 3 2 5 4 2 3" xfId="13183"/>
    <cellStyle name="常规 10 7 3 2 3 2 2 4" xfId="13184"/>
    <cellStyle name="常规 10 4 2 5 3 2 5 2" xfId="13185"/>
    <cellStyle name="常规 10 7 3 2 3 2 2 5" xfId="13186"/>
    <cellStyle name="常规 10 4 2 5 3 2 5 3" xfId="13187"/>
    <cellStyle name="常规 10 7 4 2 4 2 3" xfId="13188"/>
    <cellStyle name="常规 10 5 2 6 4 5" xfId="13189"/>
    <cellStyle name="常规 10 6 2 7 3 2 2" xfId="13190"/>
    <cellStyle name="常规 10 4 2 5 3 2 6" xfId="13191"/>
    <cellStyle name="常规 10 6 2 7 3 2 3" xfId="13192"/>
    <cellStyle name="常规 10 4 2 5 3 2 7" xfId="13193"/>
    <cellStyle name="常规 10 4 2 5 3 2 8" xfId="13194"/>
    <cellStyle name="常规 10 4 2 5 3 3 2" xfId="13195"/>
    <cellStyle name="常规 10 4 9 2 10" xfId="13196"/>
    <cellStyle name="常规 10 5 2 6 5 2" xfId="13197"/>
    <cellStyle name="常规 10 4 2 5 3 3 3" xfId="13198"/>
    <cellStyle name="常规 10 4 9 2 11" xfId="13199"/>
    <cellStyle name="常规 10 5 2 6 3 3 2" xfId="13200"/>
    <cellStyle name="常规 10 5 2 6 5 3" xfId="13201"/>
    <cellStyle name="常规 10 4 2 5 3 3 4" xfId="13202"/>
    <cellStyle name="常规 10 7 4 2 4 3 2" xfId="13203"/>
    <cellStyle name="常规 10 5 2 6 3 3 3" xfId="13204"/>
    <cellStyle name="常规 10 4 2 5 3 3 5" xfId="13205"/>
    <cellStyle name="常规 10 6 2 7 3 3 2" xfId="13206"/>
    <cellStyle name="常规 10 4 2 5 3 3 6" xfId="13207"/>
    <cellStyle name="常规 10 7 4 2 4 3 3" xfId="13208"/>
    <cellStyle name="常规 10 4 2 6 3 2 2 2 2" xfId="13209"/>
    <cellStyle name="常规 10 4 2 5 3 4" xfId="13210"/>
    <cellStyle name="常规 10 4 3 4 9 3 3" xfId="13211"/>
    <cellStyle name="常规 10 4 2 5 3 5" xfId="13212"/>
    <cellStyle name="常规 10 4 2 5 3 6" xfId="13213"/>
    <cellStyle name="常规 10 5 3 2 2 3 2 2 2" xfId="13214"/>
    <cellStyle name="常规 10 4 2 5 3 7" xfId="13215"/>
    <cellStyle name="常规 10 5 3 2 2 3 2 2 3" xfId="13216"/>
    <cellStyle name="常规 10 7 2 2 2 4 3 2" xfId="13217"/>
    <cellStyle name="常规 10 4 2 5 3 8" xfId="13218"/>
    <cellStyle name="常规 10 4 2 5 4 2 2" xfId="13219"/>
    <cellStyle name="常规 10 5 3 7 3 3" xfId="13220"/>
    <cellStyle name="常规 10 4 2 5 4 2 2 2" xfId="13221"/>
    <cellStyle name="常规 10 5 3 7 3 4" xfId="13222"/>
    <cellStyle name="常规 10 4 2 5 4 2 2 3" xfId="13223"/>
    <cellStyle name="常规 10 5 2 7 4 2" xfId="13224"/>
    <cellStyle name="常规 10 4 2 5 4 2 3" xfId="13225"/>
    <cellStyle name="常规 10 5 3 7 4 3" xfId="13226"/>
    <cellStyle name="常规 10 6 4 2 5 2 3" xfId="13227"/>
    <cellStyle name="常规 10 4 2 5 4 2 3 2" xfId="13228"/>
    <cellStyle name="常规 10 4 2 5 4 2 3 3" xfId="13229"/>
    <cellStyle name="常规 10 4 2 5 4 3" xfId="13230"/>
    <cellStyle name="常规 10 4 3 4 9 4 2" xfId="13231"/>
    <cellStyle name="常规 10 4 2 5 4 3 2" xfId="13232"/>
    <cellStyle name="常规 10 5 2 7 5 2" xfId="13233"/>
    <cellStyle name="常规 10 4 2 5 4 3 3" xfId="13234"/>
    <cellStyle name="常规 10 7 3 2 3 2 2" xfId="13235"/>
    <cellStyle name="常规 10 4 2 5 4 4" xfId="13236"/>
    <cellStyle name="常规 10 4 3 2 5 4 2 2" xfId="13237"/>
    <cellStyle name="常规 10 7 2 2 2 2 2 5" xfId="13238"/>
    <cellStyle name="常规 10 5 2 7 6 2" xfId="13239"/>
    <cellStyle name="常规 10 7 3 2 3 2 2 3" xfId="13240"/>
    <cellStyle name="常规 10 4 2 5 4 4 3" xfId="13241"/>
    <cellStyle name="常规 10 7 3 2 3 2 3" xfId="13242"/>
    <cellStyle name="常规 10 4 2 5 4 5" xfId="13243"/>
    <cellStyle name="常规 10 7 3 2 3 2 4" xfId="13244"/>
    <cellStyle name="常规 10 4 2 5 4 6" xfId="13245"/>
    <cellStyle name="常规 10 7 3 2 3 2 4 2" xfId="13246"/>
    <cellStyle name="常规 10 4 3 2 2 4 2 3 3" xfId="13247"/>
    <cellStyle name="常规 10 4 2 5 4 6 2" xfId="13248"/>
    <cellStyle name="常规 10 8 3 3 3 2 3" xfId="13249"/>
    <cellStyle name="常规 10 5 3 2 2 3 2 3 2" xfId="13250"/>
    <cellStyle name="常规 10 7 3 2 3 2 5" xfId="13251"/>
    <cellStyle name="常规 10 4 2 5 4 7" xfId="13252"/>
    <cellStyle name="常规 10 5 3 2 2 3 2 3 3" xfId="13253"/>
    <cellStyle name="常规 10 7 3 2 3 2 6" xfId="13254"/>
    <cellStyle name="常规 10 7 2 2 2 4 4 2" xfId="13255"/>
    <cellStyle name="常规 10 4 2 5 4 8" xfId="13256"/>
    <cellStyle name="常规 10 4 2 5 5 2 2" xfId="13257"/>
    <cellStyle name="常规 10 4 2 5 5 2 2 2" xfId="13258"/>
    <cellStyle name="常规 10 4 2 5 5 3 2" xfId="13259"/>
    <cellStyle name="常规 10 7 3 2 3 3 2" xfId="13260"/>
    <cellStyle name="常规 10 4 2 5 5 4" xfId="13261"/>
    <cellStyle name="常规 10 7 3 2 3 3 3" xfId="13262"/>
    <cellStyle name="常规 10 4 2 5 5 5" xfId="13263"/>
    <cellStyle name="常规 10 7 3 2 3 3 4" xfId="13264"/>
    <cellStyle name="常规 10 4 2 5 5 6" xfId="13265"/>
    <cellStyle name="常规 10 4 2 5 6 2 2" xfId="13266"/>
    <cellStyle name="常规 10 4 2 5 6 3" xfId="13267"/>
    <cellStyle name="常规 10 4 2 5 6 3 2" xfId="13268"/>
    <cellStyle name="常规 10 7 3 2 3 4 2" xfId="13269"/>
    <cellStyle name="常规 10 4 2 5 6 4" xfId="13270"/>
    <cellStyle name="常规 10 7 3 2 3 4 3" xfId="13271"/>
    <cellStyle name="常规 10 4 2 5 6 5" xfId="13272"/>
    <cellStyle name="常规 10 7 3 2 3 4 4" xfId="13273"/>
    <cellStyle name="常规 10 4 2 5 6 6" xfId="13274"/>
    <cellStyle name="常规 10 4 2 5 7" xfId="13275"/>
    <cellStyle name="常规 10 4 2 5 7 2" xfId="13276"/>
    <cellStyle name="常规 10 4 2 5 7 2 2" xfId="13277"/>
    <cellStyle name="常规 10 4 2 5 7 3" xfId="13278"/>
    <cellStyle name="常规 10 4 2 5 7 3 2" xfId="13279"/>
    <cellStyle name="常规 10 7 3 2 3 5 2" xfId="13280"/>
    <cellStyle name="常规 10 4 2 5 7 4" xfId="13281"/>
    <cellStyle name="常规 10 4 7 6 2 2 2" xfId="13282"/>
    <cellStyle name="常规 10 7 3 2 3 5 3" xfId="13283"/>
    <cellStyle name="常规 10 4 2 5 7 5" xfId="13284"/>
    <cellStyle name="常规 10 4 2 5 8" xfId="13285"/>
    <cellStyle name="常规 10 4 2 5 8 2" xfId="13286"/>
    <cellStyle name="常规 10 4 2 5 8 3" xfId="13287"/>
    <cellStyle name="常规 10 7 8 10" xfId="13288"/>
    <cellStyle name="常规 10 4 2 5 9" xfId="13289"/>
    <cellStyle name="常规 10 5 10 4 4 2" xfId="13290"/>
    <cellStyle name="常规 10 4 2 5 9 2" xfId="13291"/>
    <cellStyle name="常规 10 4 2 5 9 3" xfId="13292"/>
    <cellStyle name="常规 10 4 2 6" xfId="13293"/>
    <cellStyle name="常规 10 6 7 2 6" xfId="13294"/>
    <cellStyle name="常规 10 6 2 2 9 2" xfId="13295"/>
    <cellStyle name="常规 10 4 6 2 3 2 2 2" xfId="13296"/>
    <cellStyle name="常规 10 4 2 6 10" xfId="13297"/>
    <cellStyle name="常规 10 4 5 2 2 2 2 4" xfId="13298"/>
    <cellStyle name="常规 10 6 7 2 7" xfId="13299"/>
    <cellStyle name="常规 10 6 2 2 9 3" xfId="13300"/>
    <cellStyle name="常规 10 4 6 2 3 2 2 3" xfId="13301"/>
    <cellStyle name="常规 10 4 2 6 11" xfId="13302"/>
    <cellStyle name="常规 10 4 5 2 2 2 2 5" xfId="13303"/>
    <cellStyle name="常规 10 7 2 4 2 7" xfId="13304"/>
    <cellStyle name="常规 10 5 8 3 2 4" xfId="13305"/>
    <cellStyle name="常规 10 4 2 6 2" xfId="13306"/>
    <cellStyle name="常规 10 4 3 3 2 2 11" xfId="13307"/>
    <cellStyle name="常规 10 4 8 2 2 4 4" xfId="13308"/>
    <cellStyle name="常规 10 7 2 4 2 7 2" xfId="13309"/>
    <cellStyle name="常规 10 5 8 3 2 4 2" xfId="13310"/>
    <cellStyle name="常规 10 4 2 6 2 2" xfId="13311"/>
    <cellStyle name="常规 10 4 2 6 2 2 2 2" xfId="13312"/>
    <cellStyle name="常规 10 7 3 2 4 3 3" xfId="13313"/>
    <cellStyle name="常规 10 4 2 6 5 5" xfId="13314"/>
    <cellStyle name="常规 10 4 2 6 2 2 2 2 2" xfId="13315"/>
    <cellStyle name="常规 10 4 2 6 2 2 2 3" xfId="13316"/>
    <cellStyle name="常规 10 7 3 2 4 4 3" xfId="13317"/>
    <cellStyle name="常规 10 4 2 6 6 5" xfId="13318"/>
    <cellStyle name="常规 10 4 2 6 2 2 2 3 2" xfId="13319"/>
    <cellStyle name="常规 10 4 3 6 3 2 2 2" xfId="13320"/>
    <cellStyle name="常规 10 4 7 6 3 2" xfId="13321"/>
    <cellStyle name="常规 10 4 2 6 2 2 2 4" xfId="13322"/>
    <cellStyle name="常规 10 4 3 6 3 2 2 2 2" xfId="13323"/>
    <cellStyle name="常规 10 4 7 6 3 2 2" xfId="13324"/>
    <cellStyle name="常规 10 7 3 2 4 5 3" xfId="13325"/>
    <cellStyle name="常规 10 4 2 6 2 2 2 4 2" xfId="13326"/>
    <cellStyle name="常规 10 4 3 6 3 2 2 3" xfId="13327"/>
    <cellStyle name="常规 10 4 7 6 3 3" xfId="13328"/>
    <cellStyle name="常规 10 4 2 6 2 2 2 5" xfId="13329"/>
    <cellStyle name="常规 10 4 7 6 3 4" xfId="13330"/>
    <cellStyle name="常规 10 4 2 6 2 2 2 6" xfId="13331"/>
    <cellStyle name="常规 10 5 3 5 4 2" xfId="13332"/>
    <cellStyle name="常规 10 6 4 2 3 2 2" xfId="13333"/>
    <cellStyle name="常规 10 4 2 6 2 2 3" xfId="13334"/>
    <cellStyle name="常规 10 4 8 7 2 6" xfId="13335"/>
    <cellStyle name="常规 10 6 3 2 2 2 2 4" xfId="13336"/>
    <cellStyle name="常规 10 5 3 5 4 2 2" xfId="13337"/>
    <cellStyle name="常规 10 6 4 2 3 2 2 2" xfId="13338"/>
    <cellStyle name="常规 10 4 2 6 2 2 3 2" xfId="13339"/>
    <cellStyle name="常规 10 4 3 4 4 2 4" xfId="13340"/>
    <cellStyle name="常规 10 6 3 2 2 2 2 5" xfId="13341"/>
    <cellStyle name="常规 10 5 3 5 4 2 3" xfId="13342"/>
    <cellStyle name="常规 10 6 4 2 3 2 2 3" xfId="13343"/>
    <cellStyle name="常规 10 4 2 6 2 2 3 3" xfId="13344"/>
    <cellStyle name="常规 10 4 3 4 4 2 5" xfId="13345"/>
    <cellStyle name="常规 10 6 5 2 4 2 2 2" xfId="13346"/>
    <cellStyle name="常规 10 6 3 2 2 2 2 6" xfId="13347"/>
    <cellStyle name="常规 10 4 3 6 3 2 3 2" xfId="13348"/>
    <cellStyle name="常规 10 4 7 6 4 2" xfId="13349"/>
    <cellStyle name="常规 10 6 4 2 3 2 2 4" xfId="13350"/>
    <cellStyle name="常规 10 6 3 6 4 2 2" xfId="13351"/>
    <cellStyle name="常规 10 4 2 6 2 2 3 4" xfId="13352"/>
    <cellStyle name="常规 10 4 3 4 4 2 6" xfId="13353"/>
    <cellStyle name="常规 10 6 3 2 2 2 2 7" xfId="13354"/>
    <cellStyle name="常规 10 4 3 6 3 2 3 3" xfId="13355"/>
    <cellStyle name="常规 10 4 7 6 4 3" xfId="13356"/>
    <cellStyle name="常规 10 6 4 2 3 2 2 5" xfId="13357"/>
    <cellStyle name="常规 10 6 3 6 4 2 3" xfId="13358"/>
    <cellStyle name="常规 10 4 2 6 2 2 3 5" xfId="13359"/>
    <cellStyle name="常规 10 4 3 4 4 2 7" xfId="13360"/>
    <cellStyle name="常规 10 5 2 7 2 2 2" xfId="13361"/>
    <cellStyle name="常规 10 5 3 5 4 3" xfId="13362"/>
    <cellStyle name="常规 10 6 4 2 3 2 3" xfId="13363"/>
    <cellStyle name="常规 10 4 2 6 2 2 4" xfId="13364"/>
    <cellStyle name="常规 10 7 4 3 3 2 2" xfId="13365"/>
    <cellStyle name="常规 10 5 2 7 2 2 3" xfId="13366"/>
    <cellStyle name="常规 10 5 3 5 4 4" xfId="13367"/>
    <cellStyle name="常规 10 6 4 2 3 2 4" xfId="13368"/>
    <cellStyle name="常规 10 4 2 6 2 2 5" xfId="13369"/>
    <cellStyle name="常规 10 7 3 3 2 2 2 5" xfId="13370"/>
    <cellStyle name="常规 10 6 4 2 3 2 4 3" xfId="13371"/>
    <cellStyle name="常规 10 4 2 6 2 2 5 3" xfId="13372"/>
    <cellStyle name="常规 10 4 3 4 4 4 5" xfId="13373"/>
    <cellStyle name="常规 10 6 4 2 3 2 7" xfId="13374"/>
    <cellStyle name="常规 10 4 2 6 2 2 8" xfId="13375"/>
    <cellStyle name="常规 10 4 8 2 2 4 5" xfId="13376"/>
    <cellStyle name="常规 10 4 2 6 2 3" xfId="13377"/>
    <cellStyle name="常规 10 4 2 6 2 3 2" xfId="13378"/>
    <cellStyle name="常规 10 4 8 7 3 5" xfId="13379"/>
    <cellStyle name="常规 10 4 2 6 2 3 2 2" xfId="13380"/>
    <cellStyle name="常规 10 4 2 6 2 3 2 3" xfId="13381"/>
    <cellStyle name="常规 10 5 3 5 5 2" xfId="13382"/>
    <cellStyle name="常规 10 6 4 2 3 3 2" xfId="13383"/>
    <cellStyle name="常规 10 4 2 6 2 3 3" xfId="13384"/>
    <cellStyle name="常规 10 6 3 2 2 3 2 4" xfId="13385"/>
    <cellStyle name="常规 10 5 3 5 5 2 2" xfId="13386"/>
    <cellStyle name="常规 10 6 4 2 3 3 2 2" xfId="13387"/>
    <cellStyle name="常规 10 4 2 6 2 3 3 2" xfId="13388"/>
    <cellStyle name="常规 10 4 3 4 5 2 4" xfId="13389"/>
    <cellStyle name="常规 10 6 4 2 3 3 2 3" xfId="13390"/>
    <cellStyle name="常规 10 4 2 6 2 3 3 3" xfId="13391"/>
    <cellStyle name="常规 10 4 3 4 5 2 5" xfId="13392"/>
    <cellStyle name="常规 10 5 2 7 2 3 2" xfId="13393"/>
    <cellStyle name="常规 10 5 3 5 5 3" xfId="13394"/>
    <cellStyle name="常规 10 6 4 2 3 3 3" xfId="13395"/>
    <cellStyle name="常规 10 4 2 6 2 3 4" xfId="13396"/>
    <cellStyle name="常规 10 7 4 3 3 3 2" xfId="13397"/>
    <cellStyle name="常规 10 5 2 7 2 3 3" xfId="13398"/>
    <cellStyle name="常规 10 6 4 2 3 3 4" xfId="13399"/>
    <cellStyle name="常规 10 4 2 6 2 3 5" xfId="13400"/>
    <cellStyle name="常规 10 4 8 2 2 4 6" xfId="13401"/>
    <cellStyle name="常规 10 4 2 6 2 4" xfId="13402"/>
    <cellStyle name="常规 10 4 8 2 2 5 4" xfId="13403"/>
    <cellStyle name="常规 10 4 2 6 3 2" xfId="13404"/>
    <cellStyle name="常规 10 4 8 2 2 5 4 2" xfId="13405"/>
    <cellStyle name="常规 10 4 2 6 3 2 2" xfId="13406"/>
    <cellStyle name="常规 10 4 2 6 3 2 2 2" xfId="13407"/>
    <cellStyle name="常规 10 4 2 6 3 2 2 3" xfId="13408"/>
    <cellStyle name="常规 10 5 3 6 4 2" xfId="13409"/>
    <cellStyle name="常规 10 6 4 2 4 2 2" xfId="13410"/>
    <cellStyle name="常规 10 4 2 6 3 2 3" xfId="13411"/>
    <cellStyle name="常规 10 6 3 2 3 2 2 4" xfId="13412"/>
    <cellStyle name="常规 10 6 2 7 4 3" xfId="13413"/>
    <cellStyle name="常规 10 5 3 6 4 2 2" xfId="13414"/>
    <cellStyle name="常规 10 6 4 2 4 2 2 2" xfId="13415"/>
    <cellStyle name="常规 10 6 2 2 2 2 2 6" xfId="13416"/>
    <cellStyle name="常规 10 4 2 6 3 2 3 2" xfId="13417"/>
    <cellStyle name="常规 10 4 3 5 11" xfId="13418"/>
    <cellStyle name="常规 10 4 3 5 4 2 4" xfId="13419"/>
    <cellStyle name="常规 10 7 5 2 5 2 2" xfId="13420"/>
    <cellStyle name="常规 10 6 3 2 3 2 2 5" xfId="13421"/>
    <cellStyle name="常规 10 5 3 6 4 2 3" xfId="13422"/>
    <cellStyle name="常规 10 6 4 2 4 2 2 3" xfId="13423"/>
    <cellStyle name="常规 10 6 2 2 2 2 2 7" xfId="13424"/>
    <cellStyle name="常规 10 4 2 6 3 2 3 3" xfId="13425"/>
    <cellStyle name="常规 10 4 3 5 12" xfId="13426"/>
    <cellStyle name="常规 10 4 3 5 4 2 5" xfId="13427"/>
    <cellStyle name="常规 10 5 2 7 3 2 2" xfId="13428"/>
    <cellStyle name="常规 10 5 3 6 4 3" xfId="13429"/>
    <cellStyle name="常规 10 6 4 2 4 2 3" xfId="13430"/>
    <cellStyle name="常规 10 4 2 6 3 2 4" xfId="13431"/>
    <cellStyle name="常规 10 7 4 3 4 2 2" xfId="13432"/>
    <cellStyle name="常规 10 5 2 7 3 2 3" xfId="13433"/>
    <cellStyle name="常规 10 5 3 6 4 4" xfId="13434"/>
    <cellStyle name="常规 10 6 4 2 4 2 4" xfId="13435"/>
    <cellStyle name="常规 10 4 2 6 3 2 5" xfId="13436"/>
    <cellStyle name="常规 10 4 8 2 2 5 5" xfId="13437"/>
    <cellStyle name="常规 10 4 2 6 3 3" xfId="13438"/>
    <cellStyle name="常规 10 4 2 6 3 3 2" xfId="13439"/>
    <cellStyle name="常规 10 5 3 6 5 2" xfId="13440"/>
    <cellStyle name="常规 10 6 4 2 4 3 2" xfId="13441"/>
    <cellStyle name="常规 10 4 2 6 3 3 3" xfId="13442"/>
    <cellStyle name="常规 10 4 8 2 2 5 6" xfId="13443"/>
    <cellStyle name="常规 10 4 2 6 3 4" xfId="13444"/>
    <cellStyle name="常规 10 4 3 2 6 3 2 2" xfId="13445"/>
    <cellStyle name="常规 10 5 3 6 6 2" xfId="13446"/>
    <cellStyle name="常规 10 6 4 2 4 4 2" xfId="13447"/>
    <cellStyle name="常规 10 4 2 6 3 4 3" xfId="13448"/>
    <cellStyle name="常规 10 4 2 6 3 5" xfId="13449"/>
    <cellStyle name="常规 10 4 8 2 2 6 4" xfId="13450"/>
    <cellStyle name="常规 10 4 2 6 4 2" xfId="13451"/>
    <cellStyle name="常规 10 4 2 6 4 2 2" xfId="13452"/>
    <cellStyle name="常规 10 4 2 6 4 2 2 2" xfId="13453"/>
    <cellStyle name="常规 10 4 8 5 5" xfId="13454"/>
    <cellStyle name="常规 10 5 3 7 4 2" xfId="13455"/>
    <cellStyle name="常规 10 6 4 2 5 2 2" xfId="13456"/>
    <cellStyle name="常规 10 4 2 6 4 2 3" xfId="13457"/>
    <cellStyle name="常规 10 4 8 2 2 6 5" xfId="13458"/>
    <cellStyle name="常规 10 4 2 6 4 3" xfId="13459"/>
    <cellStyle name="常规 10 4 2 6 4 3 2" xfId="13460"/>
    <cellStyle name="常规 10 4 3 11" xfId="13461"/>
    <cellStyle name="常规 10 4 3 12" xfId="13462"/>
    <cellStyle name="常规 10 5 3 7 5 2" xfId="13463"/>
    <cellStyle name="常规 10 6 4 2 5 3 2" xfId="13464"/>
    <cellStyle name="常规 10 4 2 6 4 3 3" xfId="13465"/>
    <cellStyle name="常规 10 7 3 2 4 2 2" xfId="13466"/>
    <cellStyle name="常规 10 4 2 6 4 4" xfId="13467"/>
    <cellStyle name="常规 10 7 3 2 4 2 3" xfId="13468"/>
    <cellStyle name="常规 10 4 2 6 4 5" xfId="13469"/>
    <cellStyle name="常规 10 4 2 6 5 2 2" xfId="13470"/>
    <cellStyle name="常规 10 4 2 6 5 3" xfId="13471"/>
    <cellStyle name="常规 10 4 8 11" xfId="13472"/>
    <cellStyle name="常规 10 4 2 6 5 3 2" xfId="13473"/>
    <cellStyle name="常规 10 7 3 2 4 3 2" xfId="13474"/>
    <cellStyle name="常规 10 4 2 6 5 4" xfId="13475"/>
    <cellStyle name="常规 10 7 3 2 4 3 2 2" xfId="13476"/>
    <cellStyle name="常规 10 4 2 6 5 4 2" xfId="13477"/>
    <cellStyle name="常规 10 4 2 6 6" xfId="13478"/>
    <cellStyle name="常规 10 4 2 6 6 2" xfId="13479"/>
    <cellStyle name="常规 10 4 2 6 6 2 2" xfId="13480"/>
    <cellStyle name="常规 10 4 2 6 6 3" xfId="13481"/>
    <cellStyle name="常规 10 4 2 6 6 3 2" xfId="13482"/>
    <cellStyle name="常规 10 7 3 2 4 4 2" xfId="13483"/>
    <cellStyle name="常规 10 4 2 6 6 4" xfId="13484"/>
    <cellStyle name="常规 10 4 2 7" xfId="13485"/>
    <cellStyle name="常规 10 4 2 6 7 2" xfId="13486"/>
    <cellStyle name="常规 10 4 2 8" xfId="13487"/>
    <cellStyle name="常规 10 4 2 6 7 3" xfId="13488"/>
    <cellStyle name="常规 10 4 2 6 8" xfId="13489"/>
    <cellStyle name="常规 10 4 2 6 8 2" xfId="13490"/>
    <cellStyle name="常规 10 4 2 6 8 3" xfId="13491"/>
    <cellStyle name="常规 10 7 2 4 3 7" xfId="13492"/>
    <cellStyle name="常规 10 5 8 3 3 4" xfId="13493"/>
    <cellStyle name="常规 10 4 2 7 2" xfId="13494"/>
    <cellStyle name="常规 10 5 4 2 3 2 3" xfId="13495"/>
    <cellStyle name="常规 10 4 3 10 7" xfId="13496"/>
    <cellStyle name="常规 10 4 2 7 2 2 2" xfId="13497"/>
    <cellStyle name="常规 23 2 2 4 2 3" xfId="13498"/>
    <cellStyle name="常规 10 5 4 2 3 2 3 2" xfId="13499"/>
    <cellStyle name="常规 10 4 3 10 7 2" xfId="13500"/>
    <cellStyle name="常规 10 4 2 7 2 2 2 2" xfId="13501"/>
    <cellStyle name="常规 10 5 3 2 2 2 3 4" xfId="13502"/>
    <cellStyle name="常规 10 5 4 2 3 2 3 3" xfId="13503"/>
    <cellStyle name="常规 10 4 3 10 7 3" xfId="13504"/>
    <cellStyle name="常规 10 4 2 7 2 2 2 3" xfId="13505"/>
    <cellStyle name="常规 10 5 3 2 2 2 3 5" xfId="13506"/>
    <cellStyle name="常规 10 4 2 7 2 2 2 3 3" xfId="13507"/>
    <cellStyle name="常规 10 5 7 6 3 2" xfId="13508"/>
    <cellStyle name="常规 10 4 3 7 3 2 2 2" xfId="13509"/>
    <cellStyle name="常规 10 5 4 2 3 2 3 4" xfId="13510"/>
    <cellStyle name="常规 10 4 2 7 2 2 2 4" xfId="13511"/>
    <cellStyle name="常规 10 5 3 2 2 2 3 6" xfId="13512"/>
    <cellStyle name="常规 10 4 3 7 3 2 2 3" xfId="13513"/>
    <cellStyle name="常规 10 5 4 2 3 2 3 5" xfId="13514"/>
    <cellStyle name="常规 10 4 2 7 2 2 2 5" xfId="13515"/>
    <cellStyle name="常规 10 4 2 7 2 2 2 6" xfId="13516"/>
    <cellStyle name="常规 10 5 4 5 4 2" xfId="13517"/>
    <cellStyle name="常规 10 5 4 2 3 2 4" xfId="13518"/>
    <cellStyle name="常规 10 6 4 3 3 2 2" xfId="13519"/>
    <cellStyle name="常规 10 4 3 10 8" xfId="13520"/>
    <cellStyle name="常规 10 4 2 7 2 2 3" xfId="13521"/>
    <cellStyle name="常规 23 2 2 4 3 3" xfId="13522"/>
    <cellStyle name="常规 10 6 3 3 2 2 2 4" xfId="13523"/>
    <cellStyle name="常规 10 5 4 5 4 2 2" xfId="13524"/>
    <cellStyle name="常规 10 5 4 2 3 2 4 2" xfId="13525"/>
    <cellStyle name="常规 10 6 4 3 3 2 2 2" xfId="13526"/>
    <cellStyle name="常规 10 4 3 10 8 2" xfId="13527"/>
    <cellStyle name="常规 10 4 2 7 2 2 3 2" xfId="13528"/>
    <cellStyle name="常规 10 5 3 2 2 2 4 4" xfId="13529"/>
    <cellStyle name="常规 10 4 3 4 3 2 4 5" xfId="13530"/>
    <cellStyle name="常规 10 4 2 7 2 2 3 2 3" xfId="13531"/>
    <cellStyle name="常规 10 6 3 3 2 2 2 5" xfId="13532"/>
    <cellStyle name="常规 10 5 4 5 4 2 3" xfId="13533"/>
    <cellStyle name="常规 10 5 4 2 3 2 4 3" xfId="13534"/>
    <cellStyle name="常规 10 6 4 3 3 2 2 3" xfId="13535"/>
    <cellStyle name="常规 10 4 2 7 2 2 3 3" xfId="13536"/>
    <cellStyle name="常规 10 5 3 2 2 2 4 5" xfId="13537"/>
    <cellStyle name="常规 10 6 3 3 2 2 2 6" xfId="13538"/>
    <cellStyle name="常规 10 4 3 7 3 2 3 2" xfId="13539"/>
    <cellStyle name="常规 10 6 4 6 4 2 2" xfId="13540"/>
    <cellStyle name="常规 10 4 2 7 2 2 3 4" xfId="13541"/>
    <cellStyle name="常规 10 4 3 7 3 2 3 3" xfId="13542"/>
    <cellStyle name="常规 10 6 4 6 4 2 3" xfId="13543"/>
    <cellStyle name="常规 10 4 2 7 2 2 3 5" xfId="13544"/>
    <cellStyle name="常规 10 4 8 2 3 4 5" xfId="13545"/>
    <cellStyle name="常规 10 4 2 7 2 3" xfId="13546"/>
    <cellStyle name="常规 10 5 4 2 3 3 3" xfId="13547"/>
    <cellStyle name="常规 10 4 3 11 7" xfId="13548"/>
    <cellStyle name="常规 10 4 2 7 2 3 2" xfId="13549"/>
    <cellStyle name="常规 23 2 2 5 2 3" xfId="13550"/>
    <cellStyle name="常规 10 5 4 2 3 3 3 2" xfId="13551"/>
    <cellStyle name="常规 10 4 3 11 7 2" xfId="13552"/>
    <cellStyle name="常规 10 4 2 7 2 3 2 2" xfId="13553"/>
    <cellStyle name="常规 10 5 3 2 2 3 3 4" xfId="13554"/>
    <cellStyle name="常规 10 5 4 2 3 3 3 3" xfId="13555"/>
    <cellStyle name="常规 10 4 2 7 2 3 2 3" xfId="13556"/>
    <cellStyle name="常规 10 5 3 2 2 3 3 5" xfId="13557"/>
    <cellStyle name="常规 10 5 4 5 5 2" xfId="13558"/>
    <cellStyle name="常规 10 5 4 2 3 3 4" xfId="13559"/>
    <cellStyle name="常规 10 6 4 3 3 3 2" xfId="13560"/>
    <cellStyle name="常规 10 4 3 11 8" xfId="13561"/>
    <cellStyle name="常规 10 4 2 7 2 3 3" xfId="13562"/>
    <cellStyle name="常规 10 4 2 7 2 4" xfId="13563"/>
    <cellStyle name="常规 10 4 2 7 2 7" xfId="13564"/>
    <cellStyle name="常规 10 7 2 2 2 6 2 2" xfId="13565"/>
    <cellStyle name="常规 10 4 2 7 2 8" xfId="13566"/>
    <cellStyle name="常规 10 5 4 2 4 2 3" xfId="13567"/>
    <cellStyle name="常规 10 4 2 7 3 2 2" xfId="13568"/>
    <cellStyle name="常规 23 2 3 4 2 3" xfId="13569"/>
    <cellStyle name="常规 10 7 2 7 3 3" xfId="13570"/>
    <cellStyle name="常规 10 5 2 2 2 2 3 6" xfId="13571"/>
    <cellStyle name="常规 10 5 4 2 4 2 3 2" xfId="13572"/>
    <cellStyle name="常规 10 4 2 7 3 2 2 2" xfId="13573"/>
    <cellStyle name="常规 10 5 3 2 3 2 3 4" xfId="13574"/>
    <cellStyle name="常规 10 5 4 6 4 2" xfId="13575"/>
    <cellStyle name="常规 10 5 4 2 4 2 4" xfId="13576"/>
    <cellStyle name="常规 10 6 4 3 4 2 2" xfId="13577"/>
    <cellStyle name="常规 10 4 2 7 3 2 3" xfId="13578"/>
    <cellStyle name="常规 10 7 2 7 4 3" xfId="13579"/>
    <cellStyle name="常规 10 5 4 6 4 2 2" xfId="13580"/>
    <cellStyle name="常规 10 5 4 2 4 2 4 2" xfId="13581"/>
    <cellStyle name="常规 10 6 4 3 4 2 2 2" xfId="13582"/>
    <cellStyle name="常规 10 6 2 3 2 2 2 6" xfId="13583"/>
    <cellStyle name="常规 10 4 2 7 3 2 3 2" xfId="13584"/>
    <cellStyle name="常规 10 4 2 7 3 2 3 3" xfId="13585"/>
    <cellStyle name="常规 10 4 2 7 4" xfId="13586"/>
    <cellStyle name="常规 10 4 2 7 4 2" xfId="13587"/>
    <cellStyle name="常规 10 5 4 2 5 2 3" xfId="13588"/>
    <cellStyle name="常规 10 4 2 7 4 2 2" xfId="13589"/>
    <cellStyle name="常规 10 6 4 3 5 2 2" xfId="13590"/>
    <cellStyle name="常规 10 4 2 7 4 2 3" xfId="13591"/>
    <cellStyle name="常规 10 4 2 7 5" xfId="13592"/>
    <cellStyle name="常规 10 4 2 7 6" xfId="13593"/>
    <cellStyle name="常规 10 4 2 7 6 2 2" xfId="13594"/>
    <cellStyle name="常规 10 4 2 7 7" xfId="13595"/>
    <cellStyle name="常规 10 4 2 7 8" xfId="13596"/>
    <cellStyle name="常规 10 4 2 7 8 2" xfId="13597"/>
    <cellStyle name="常规 10 7 6 2 2 2 5" xfId="13598"/>
    <cellStyle name="常规 10 4 2 8 2" xfId="13599"/>
    <cellStyle name="常规 10 4 3 4 2 2 2 4 5" xfId="13600"/>
    <cellStyle name="常规 10 4 2 8 2 2" xfId="13601"/>
    <cellStyle name="常规 10 8 7 5" xfId="13602"/>
    <cellStyle name="常规 10 4 2 8 2 2 2" xfId="13603"/>
    <cellStyle name="常规 10 4 4 2 3 2 5" xfId="13604"/>
    <cellStyle name="常规 10 4 2 8 2 2 2 2 2 2" xfId="13605"/>
    <cellStyle name="常规 10 8 7 5 3" xfId="13606"/>
    <cellStyle name="常规 10 4 2 8 2 2 2 3" xfId="13607"/>
    <cellStyle name="常规 10 4 4 2 3 2 5 3" xfId="13608"/>
    <cellStyle name="常规 10 5 3 3 2 2 3 5" xfId="13609"/>
    <cellStyle name="常规 10 5 4 3 3 2 3 3" xfId="13610"/>
    <cellStyle name="常规 10 4 3 2 2 2 5 5" xfId="13611"/>
    <cellStyle name="常规 10 4 2 8 2 2 2 3 3" xfId="13612"/>
    <cellStyle name="常规 10 4 3 8 3 2 2 2 2" xfId="13613"/>
    <cellStyle name="常规 10 4 7 4 3 2 6" xfId="13614"/>
    <cellStyle name="常规 10 4 2 8 2 2 2 4 2" xfId="13615"/>
    <cellStyle name="常规 10 4 2 8 2 2 2 6" xfId="13616"/>
    <cellStyle name="常规 10 8 7 6" xfId="13617"/>
    <cellStyle name="常规 10 6 4 4 3 2 2" xfId="13618"/>
    <cellStyle name="常规 10 4 2 8 2 2 3" xfId="13619"/>
    <cellStyle name="常规 10 4 4 2 3 2 6" xfId="13620"/>
    <cellStyle name="常规 10 8 7 6 2" xfId="13621"/>
    <cellStyle name="常规 10 6 4 4 3 2 2 2" xfId="13622"/>
    <cellStyle name="常规 10 4 2 8 2 2 3 2" xfId="13623"/>
    <cellStyle name="常规 10 4 4 2 3 2 6 2" xfId="13624"/>
    <cellStyle name="常规 10 6 3 4 2 2 2 4" xfId="13625"/>
    <cellStyle name="常规 10 5 4 3 3 2 4 2" xfId="13626"/>
    <cellStyle name="常规 10 4 3 2 2 2 6 4" xfId="13627"/>
    <cellStyle name="常规 10 4 2 8 2 2 3 2 3" xfId="13628"/>
    <cellStyle name="常规 10 6 4 4 3 2 2 3" xfId="13629"/>
    <cellStyle name="常规 10 4 2 8 2 2 3 3" xfId="13630"/>
    <cellStyle name="常规 10 6 3 4 2 2 2 5" xfId="13631"/>
    <cellStyle name="常规 10 4 3 2 2 2 6 5" xfId="13632"/>
    <cellStyle name="常规 10 4 2 8 2 2 3 3 2" xfId="13633"/>
    <cellStyle name="常规 10 4 3 4 2 2 5 6" xfId="13634"/>
    <cellStyle name="常规 10 4 3 8 3 2 3 3" xfId="13635"/>
    <cellStyle name="常规 10 4 2 8 2 2 3 5" xfId="13636"/>
    <cellStyle name="常规 10 6 4 4 3 2 3 3" xfId="13637"/>
    <cellStyle name="常规 10 4 2 8 2 2 4 3" xfId="13638"/>
    <cellStyle name="常规 10 4 2 8 2 2 6 2" xfId="13639"/>
    <cellStyle name="常规 10 6 4 4 3 2 6" xfId="13640"/>
    <cellStyle name="常规 10 4 2 8 2 2 7" xfId="13641"/>
    <cellStyle name="常规 10 4 2 8 2 2 8" xfId="13642"/>
    <cellStyle name="常规 10 4 2 8 2 3" xfId="13643"/>
    <cellStyle name="常规 10 8 8 5" xfId="13644"/>
    <cellStyle name="常规 10 4 2 8 2 3 2" xfId="13645"/>
    <cellStyle name="常规 10 4 4 2 3 3 5" xfId="13646"/>
    <cellStyle name="常规 10 4 2 8 2 3 2 2" xfId="13647"/>
    <cellStyle name="常规 10 4 2 8 2 3 2 3" xfId="13648"/>
    <cellStyle name="常规 10 8 8 6" xfId="13649"/>
    <cellStyle name="常规 10 6 4 4 3 3 2" xfId="13650"/>
    <cellStyle name="常规 10 4 2 8 2 3 3" xfId="13651"/>
    <cellStyle name="常规 10 4 4 2 3 3 6" xfId="13652"/>
    <cellStyle name="常规 10 6 4 4 3 3 2 2" xfId="13653"/>
    <cellStyle name="常规 10 4 2 8 2 3 3 2" xfId="13654"/>
    <cellStyle name="常规 10 6 4 4 3 3 2 3" xfId="13655"/>
    <cellStyle name="常规 10 4 2 8 2 3 3 3" xfId="13656"/>
    <cellStyle name="常规 10 6 4 4 3 3 3 2" xfId="13657"/>
    <cellStyle name="常规 10 4 2 8 2 3 4 2" xfId="13658"/>
    <cellStyle name="常规 10 6 4 4 3 3 5" xfId="13659"/>
    <cellStyle name="常规 10 4 2 8 2 3 6" xfId="13660"/>
    <cellStyle name="常规 10 4 2 8 2 4" xfId="13661"/>
    <cellStyle name="常规 10 4 2 8 2 4 2 2" xfId="13662"/>
    <cellStyle name="常规 10 4 2 8 2 4 2 3" xfId="13663"/>
    <cellStyle name="常规 10 4 4 4 3 3 2 3" xfId="13664"/>
    <cellStyle name="常规 10 4 3 2 8 2 2 2" xfId="13665"/>
    <cellStyle name="常规 10 4 3 4 2 3 2 5" xfId="13666"/>
    <cellStyle name="常规 10 8 9 6" xfId="13667"/>
    <cellStyle name="常规 10 6 4 4 3 4 2" xfId="13668"/>
    <cellStyle name="常规 10 4 2 8 2 4 3" xfId="13669"/>
    <cellStyle name="常规 10 6 2 2 2 5" xfId="13670"/>
    <cellStyle name="常规 10 4 2 8 2 4 3 2" xfId="13671"/>
    <cellStyle name="常规 10 4 2 8 2 4 5" xfId="13672"/>
    <cellStyle name="常规 10 4 8 4 10" xfId="13673"/>
    <cellStyle name="常规 10 4 2 8 2 5 2 2" xfId="13674"/>
    <cellStyle name="常规 10 6 4 4 3 5 2" xfId="13675"/>
    <cellStyle name="常规 10 4 2 8 2 5 3" xfId="13676"/>
    <cellStyle name="常规 10 4 8 2 2" xfId="13677"/>
    <cellStyle name="常规 10 6 4 4 3 6 2" xfId="13678"/>
    <cellStyle name="常规 10 4 2 8 2 6 3" xfId="13679"/>
    <cellStyle name="常规 10 4 8 3 2" xfId="13680"/>
    <cellStyle name="常规 10 4 2 8 2 7" xfId="13681"/>
    <cellStyle name="常规 10 4 2 8 2 7 2" xfId="13682"/>
    <cellStyle name="常规 10 4 2 8 2 8" xfId="13683"/>
    <cellStyle name="常规 10 6 2 2 3 2 2" xfId="13684"/>
    <cellStyle name="常规 10 4 2 8 2 9" xfId="13685"/>
    <cellStyle name="常规 10 7 6 2 2 2 6" xfId="13686"/>
    <cellStyle name="常规 10 4 2 8 3" xfId="13687"/>
    <cellStyle name="常规 10 9 7 5" xfId="13688"/>
    <cellStyle name="常规 10 4 2 8 3 2 2" xfId="13689"/>
    <cellStyle name="常规 10 4 4 2 4 2 5" xfId="13690"/>
    <cellStyle name="常规 10 9 7 5 3" xfId="13691"/>
    <cellStyle name="常规 10 4 2 8 3 2 2 3" xfId="13692"/>
    <cellStyle name="常规 10 9 7 6" xfId="13693"/>
    <cellStyle name="常规 10 6 4 4 4 2 2" xfId="13694"/>
    <cellStyle name="常规 10 5 5 2 2 2 4 2" xfId="13695"/>
    <cellStyle name="常规 10 4 2 8 3 2 3" xfId="13696"/>
    <cellStyle name="常规 10 4 4 2 4 2 6" xfId="13697"/>
    <cellStyle name="常规 10 9 7 6 2" xfId="13698"/>
    <cellStyle name="常规 10 6 4 4 4 2 2 2" xfId="13699"/>
    <cellStyle name="常规 10 6 2 4 2 2 2 6" xfId="13700"/>
    <cellStyle name="常规 10 4 2 8 3 2 3 2" xfId="13701"/>
    <cellStyle name="常规 10 4 2 8 3 2 3 3" xfId="13702"/>
    <cellStyle name="常规 10 4 2 8 3 2 6" xfId="13703"/>
    <cellStyle name="常规 10 4 2 8 3 5 3" xfId="13704"/>
    <cellStyle name="常规 10 4 3 4 4 3 2 2 3" xfId="13705"/>
    <cellStyle name="常规 10 4 9 2 2" xfId="13706"/>
    <cellStyle name="常规 10 4 3 3 4 2 2 2 5" xfId="13707"/>
    <cellStyle name="常规 10 4 2 8 4" xfId="13708"/>
    <cellStyle name="常规 10 4 2 8 4 2" xfId="13709"/>
    <cellStyle name="常规 10 4 2 8 4 2 2" xfId="13710"/>
    <cellStyle name="常规 10 6 4 4 5 2 2" xfId="13711"/>
    <cellStyle name="常规 10 5 5 2 2 3 4 2" xfId="13712"/>
    <cellStyle name="常规 10 4 2 8 4 2 3" xfId="13713"/>
    <cellStyle name="常规 10 4 2 8 5" xfId="13714"/>
    <cellStyle name="常规 10 4 2 8 5 2" xfId="13715"/>
    <cellStyle name="常规 10 4 2 8 5 2 2" xfId="13716"/>
    <cellStyle name="常规 10 4 2 8 5 3 2" xfId="13717"/>
    <cellStyle name="常规 10 4 2 8 5 4 2" xfId="13718"/>
    <cellStyle name="常规 10 7 3 2 6 3 3" xfId="13719"/>
    <cellStyle name="常规 10 6 4 2 3 2 3 2 2" xfId="13720"/>
    <cellStyle name="常规 10 4 2 8 5 5" xfId="13721"/>
    <cellStyle name="常规 10 4 3 4 4 3 4 2" xfId="13722"/>
    <cellStyle name="常规 10 4 2 8 6" xfId="13723"/>
    <cellStyle name="常规 10 4 2 8 6 2" xfId="13724"/>
    <cellStyle name="常规 10 6 4 2 3 2 3 3 2" xfId="13725"/>
    <cellStyle name="常规 10 4 2 8 6 5" xfId="13726"/>
    <cellStyle name="常规 10 4 3 4 4 3 5 2" xfId="13727"/>
    <cellStyle name="常规 10 4 2 8 7" xfId="13728"/>
    <cellStyle name="常规 10 4 2 8 7 2" xfId="13729"/>
    <cellStyle name="常规 10 7 2 2 2 2 9" xfId="13730"/>
    <cellStyle name="常规 10 4 2 8 8 2" xfId="13731"/>
    <cellStyle name="常规 10 4 2 8 8 3" xfId="13732"/>
    <cellStyle name="常规 10 4 2 8 9 2" xfId="13733"/>
    <cellStyle name="常规 10 4 2 9" xfId="13734"/>
    <cellStyle name="常规 10 7 6 2 2 3 5" xfId="13735"/>
    <cellStyle name="常规 10 4 2 9 2" xfId="13736"/>
    <cellStyle name="常规 10 4 2 9 2 2" xfId="13737"/>
    <cellStyle name="常规 10 4 2 9 2 2 2" xfId="13738"/>
    <cellStyle name="常规 10 4 4 3 3 2 5" xfId="13739"/>
    <cellStyle name="常规 10 4 2 9 2 2 2 2 2 2" xfId="13740"/>
    <cellStyle name="常规 10 4 2 9 2 2 2 3" xfId="13741"/>
    <cellStyle name="常规 10 5 3 4 2 2 3 5" xfId="13742"/>
    <cellStyle name="常规 10 9 2 2 5 4 2" xfId="13743"/>
    <cellStyle name="常规 10 5 4 4 3 2 3 3" xfId="13744"/>
    <cellStyle name="常规 10 4 3 3 2 2 5 5" xfId="13745"/>
    <cellStyle name="常规 10 4 2 9 2 2 2 3 3" xfId="13746"/>
    <cellStyle name="常规 10 7 7 6 3 2" xfId="13747"/>
    <cellStyle name="常规 10 6 4 4 2 2 2 3 2" xfId="13748"/>
    <cellStyle name="常规 10 4 3 3 2 2 5 6" xfId="13749"/>
    <cellStyle name="常规 10 4 3 9 3 2 2 2" xfId="13750"/>
    <cellStyle name="常规 10 4 2 9 2 2 2 4" xfId="13751"/>
    <cellStyle name="常规 10 4 3 9 3 2 2 2 2" xfId="13752"/>
    <cellStyle name="常规 10 4 2 9 2 2 2 4 2" xfId="13753"/>
    <cellStyle name="常规 10 6 4 4 2 2 2 3 3" xfId="13754"/>
    <cellStyle name="常规 10 4 3 9 3 2 2 3" xfId="13755"/>
    <cellStyle name="常规 10 4 2 9 2 2 2 5" xfId="13756"/>
    <cellStyle name="常规 10 4 2 9 2 2 2 6" xfId="13757"/>
    <cellStyle name="常规 10 6 4 5 3 2 2" xfId="13758"/>
    <cellStyle name="常规 10 4 2 9 2 2 3" xfId="13759"/>
    <cellStyle name="常规 10 4 4 3 3 2 6" xfId="13760"/>
    <cellStyle name="常规 10 4 2 9 2 2 3 2 2" xfId="13761"/>
    <cellStyle name="常规 10 4 2 9 2 2 3 2 3" xfId="13762"/>
    <cellStyle name="常规 10 4 2 9 2 2 3 3 2" xfId="13763"/>
    <cellStyle name="常规 10 4 3 9 3 2 3 3" xfId="13764"/>
    <cellStyle name="常规 10 4 2 9 2 2 3 5" xfId="13765"/>
    <cellStyle name="常规 10 4 3 8 2 2 3 2 3" xfId="13766"/>
    <cellStyle name="常规 10 4 2 9 2 2 5 2" xfId="13767"/>
    <cellStyle name="常规 10 4 2 9 2 2 5 3" xfId="13768"/>
    <cellStyle name="常规 10 4 3 2 2 8" xfId="13769"/>
    <cellStyle name="常规 10 4 2 9 2 2 6 2" xfId="13770"/>
    <cellStyle name="常规 10 4 2 9 2 2 7" xfId="13771"/>
    <cellStyle name="常规 10 4 2 9 2 2 8" xfId="13772"/>
    <cellStyle name="常规 10 4 2 9 2 3 2 2 2" xfId="13773"/>
    <cellStyle name="常规 10 4 2 9 2 3 2 3" xfId="13774"/>
    <cellStyle name="常规 10 6 4 5 3 3 2" xfId="13775"/>
    <cellStyle name="常规 10 4 2 9 2 3 3" xfId="13776"/>
    <cellStyle name="常规 10 4 2 9 2 3 3 2" xfId="13777"/>
    <cellStyle name="常规 10 6 11 2 2 2 2 2" xfId="13778"/>
    <cellStyle name="常规 10 4 2 9 2 3 3 3" xfId="13779"/>
    <cellStyle name="常规 10 6 4 5 3 3 3" xfId="13780"/>
    <cellStyle name="常规 10 4 2 9 2 3 4" xfId="13781"/>
    <cellStyle name="常规 10 4 2 9 2 3 4 2" xfId="13782"/>
    <cellStyle name="常规 10 4 2 9 2 3 6" xfId="13783"/>
    <cellStyle name="常规 10 4 2 9 2 4 2 3" xfId="13784"/>
    <cellStyle name="常规 10 7 2 2 2 5" xfId="13785"/>
    <cellStyle name="常规 10 4 2 9 2 4 3 2" xfId="13786"/>
    <cellStyle name="常规 10 4 2 9 2 4 5" xfId="13787"/>
    <cellStyle name="常规 10 4 2 9 2 5 2 2" xfId="13788"/>
    <cellStyle name="常规 10 5 8 2 2" xfId="13789"/>
    <cellStyle name="常规 10 4 2 9 2 5 3" xfId="13790"/>
    <cellStyle name="常规 10 5 8 3 2" xfId="13791"/>
    <cellStyle name="常规 10 4 2 9 2 6 3" xfId="13792"/>
    <cellStyle name="常规 10 4 2 9 2 7 2" xfId="13793"/>
    <cellStyle name="常规 10 4 2 9 3" xfId="13794"/>
    <cellStyle name="常规 10 4 2 9 3 2" xfId="13795"/>
    <cellStyle name="常规 10 5 4 4 4 2 3" xfId="13796"/>
    <cellStyle name="常规 10 5 4 2 2 2 4 3" xfId="13797"/>
    <cellStyle name="常规 10 6 4 3 2 2 2 3" xfId="13798"/>
    <cellStyle name="常规 10 4 2 9 3 2 2" xfId="13799"/>
    <cellStyle name="常规 10 4 2 9 3 2 2 2 2" xfId="13800"/>
    <cellStyle name="常规 10 6 4 3 2 2 2 3 3" xfId="13801"/>
    <cellStyle name="常规 10 4 2 9 3 2 2 3" xfId="13802"/>
    <cellStyle name="常规 10 6 5 3 3 2 2 2" xfId="13803"/>
    <cellStyle name="常规 10 4 3 7 2 2 3 2" xfId="13804"/>
    <cellStyle name="常规 10 5 4 2 2 2 4 4" xfId="13805"/>
    <cellStyle name="常规 10 6 4 5 4 2 2" xfId="13806"/>
    <cellStyle name="常规 10 6 4 3 2 2 2 4" xfId="13807"/>
    <cellStyle name="常规 10 5 5 2 3 2 4 2" xfId="13808"/>
    <cellStyle name="常规 10 4 2 9 3 2 3" xfId="13809"/>
    <cellStyle name="常规 10 4 3 7 2 2 3 2 2" xfId="13810"/>
    <cellStyle name="常规 10 6 4 3 2 2 2 4 2" xfId="13811"/>
    <cellStyle name="常规 10 6 3 10 3" xfId="13812"/>
    <cellStyle name="常规 10 4 2 9 3 2 3 2" xfId="13813"/>
    <cellStyle name="常规 10 7 8 2 5 2 2" xfId="13814"/>
    <cellStyle name="常规 10 4 3 7 2 2 3 2 3" xfId="13815"/>
    <cellStyle name="常规 10 6 3 10 4" xfId="13816"/>
    <cellStyle name="常规 10 4 2 9 3 2 3 3" xfId="13817"/>
    <cellStyle name="常规 10 4 3 7 2 2 3 3" xfId="13818"/>
    <cellStyle name="常规 10 5 4 2 2 2 4 5" xfId="13819"/>
    <cellStyle name="常规 10 6 4 5 4 2 3" xfId="13820"/>
    <cellStyle name="常规 10 6 4 3 2 2 2 5" xfId="13821"/>
    <cellStyle name="常规 10 4 2 9 3 2 4" xfId="13822"/>
    <cellStyle name="常规 10 4 3 7 2 2 3 3 2" xfId="13823"/>
    <cellStyle name="常规 10 6 3 11 3" xfId="13824"/>
    <cellStyle name="常规 10 4 2 9 3 2 4 2" xfId="13825"/>
    <cellStyle name="常规 10 4 3 7 2 2 3 4" xfId="13826"/>
    <cellStyle name="常规 10 6 4 3 2 2 2 6" xfId="13827"/>
    <cellStyle name="常规 10 4 2 9 3 2 5" xfId="13828"/>
    <cellStyle name="常规 10 4 3 7 2 2 3 5" xfId="13829"/>
    <cellStyle name="常规 10 4 2 9 3 2 6" xfId="13830"/>
    <cellStyle name="常规 10 6 4 3 2 2 3 3 2" xfId="13831"/>
    <cellStyle name="常规 10 4 2 9 3 3 2 2" xfId="13832"/>
    <cellStyle name="常规 10 4 2 9 3 3 2 3" xfId="13833"/>
    <cellStyle name="常规 10 7 3 3 2 2 2 2 2 2" xfId="13834"/>
    <cellStyle name="常规 10 6 4 3 2 2 5 3" xfId="13835"/>
    <cellStyle name="常规 10 4 3 2 4 2 2 2 6" xfId="13836"/>
    <cellStyle name="常规 10 4 2 9 3 5 2" xfId="13837"/>
    <cellStyle name="常规 10 4 3 4 4 4 2 2 2" xfId="13838"/>
    <cellStyle name="常规 10 4 2 9 3 6 2" xfId="13839"/>
    <cellStyle name="常规 10 4 2 9 3 8" xfId="13840"/>
    <cellStyle name="常规 10 4 2 9 4" xfId="13841"/>
    <cellStyle name="常规 10 4 2 9 4 2" xfId="13842"/>
    <cellStyle name="常规 10 5 4 4 5 2 3" xfId="13843"/>
    <cellStyle name="常规 10 5 4 2 2 3 4 3" xfId="13844"/>
    <cellStyle name="常规 10 6 4 3 2 3 2 3" xfId="13845"/>
    <cellStyle name="常规 10 4 2 9 4 2 2" xfId="13846"/>
    <cellStyle name="常规 10 4 2 9 4 2 2 2" xfId="13847"/>
    <cellStyle name="常规 10 4 7 2 3 6 2" xfId="13848"/>
    <cellStyle name="常规 10 4 3 2 4 3 2 2 2 2" xfId="13849"/>
    <cellStyle name="常规 10 5 4 4 5 3 3" xfId="13850"/>
    <cellStyle name="常规 10 5 4 2 2 3 5 3" xfId="13851"/>
    <cellStyle name="常规 10 6 4 3 2 3 3 3" xfId="13852"/>
    <cellStyle name="常规 10 4 2 9 4 3 2" xfId="13853"/>
    <cellStyle name="常规 10 4 2 9 4 4 2" xfId="13854"/>
    <cellStyle name="常规 10 7 3 3 2 2 2 3 2" xfId="13855"/>
    <cellStyle name="常规 10 7 3 2 7 2 3" xfId="13856"/>
    <cellStyle name="常规 10 4 2 9 4 5" xfId="13857"/>
    <cellStyle name="常规 10 4 3 4 4 4 3 2" xfId="13858"/>
    <cellStyle name="常规 10 4 2 9 5" xfId="13859"/>
    <cellStyle name="常规 10 4 2 9 5 2" xfId="13860"/>
    <cellStyle name="常规 10 6 4 3 2 4 2 3" xfId="13861"/>
    <cellStyle name="常规 10 4 2 9 5 2 2" xfId="13862"/>
    <cellStyle name="常规 10 4 2 9 5 3 2" xfId="13863"/>
    <cellStyle name="常规 10 6 3 3 2 2 6 2" xfId="13864"/>
    <cellStyle name="常规 10 4 7 2 4 7" xfId="13865"/>
    <cellStyle name="常规 10 7 3 4 2 2 4 2" xfId="13866"/>
    <cellStyle name="常规 10 4 3 2 4 3 2 3 3" xfId="13867"/>
    <cellStyle name="常规 10 7 3 2 7 3 2" xfId="13868"/>
    <cellStyle name="常规 10 4 2 9 5 4" xfId="13869"/>
    <cellStyle name="常规 10 4 2 9 5 4 2" xfId="13870"/>
    <cellStyle name="常规 10 7 3 3 2 2 2 4 2" xfId="13871"/>
    <cellStyle name="常规 10 4 2 9 5 5" xfId="13872"/>
    <cellStyle name="常规 10 4 3 4 4 4 4 2" xfId="13873"/>
    <cellStyle name="常规 10 4 2 9 5 6" xfId="13874"/>
    <cellStyle name="常规 10 4 2 9 6" xfId="13875"/>
    <cellStyle name="常规 10 4 2 9 6 2" xfId="13876"/>
    <cellStyle name="常规 10 4 2 9 6 2 2" xfId="13877"/>
    <cellStyle name="常规 10 4 7 2 5 6" xfId="13878"/>
    <cellStyle name="常规 10 4 3 2 4 3 2 4 2" xfId="13879"/>
    <cellStyle name="常规 10 4 2 9 6 3" xfId="13880"/>
    <cellStyle name="常规 10 4 2 9 6 3 2" xfId="13881"/>
    <cellStyle name="常规 10 4 2 9 6 4" xfId="13882"/>
    <cellStyle name="常规 10 4 2 9 6 5" xfId="13883"/>
    <cellStyle name="常规 10 4 2 9 7 3" xfId="13884"/>
    <cellStyle name="常规 10 4 2 9 8 2" xfId="13885"/>
    <cellStyle name="常规 10 4 2 9 8 3" xfId="13886"/>
    <cellStyle name="常规 10 4 2 9 9 2" xfId="13887"/>
    <cellStyle name="常规 10 4 3" xfId="13888"/>
    <cellStyle name="常规 10 4 3 10" xfId="13889"/>
    <cellStyle name="常规 10 4 3 10 10" xfId="13890"/>
    <cellStyle name="常规 10 4 5 6 3 3" xfId="13891"/>
    <cellStyle name="常规 10 4 9 4 5" xfId="13892"/>
    <cellStyle name="常规 10 6 3 8 2 3" xfId="13893"/>
    <cellStyle name="常规 10 4 3 10 2" xfId="13894"/>
    <cellStyle name="常规 10 4 9 4 5 2" xfId="13895"/>
    <cellStyle name="常规 10 6 5 2 3 3 5" xfId="13896"/>
    <cellStyle name="常规 10 4 3 10 2 2" xfId="13897"/>
    <cellStyle name="常规 10 4 3 6 2 3 6" xfId="13898"/>
    <cellStyle name="常规 10 4 6 7 7" xfId="13899"/>
    <cellStyle name="常规 10 4 3 10 2 2 2" xfId="13900"/>
    <cellStyle name="常规 10 7 5 3 2 3" xfId="13901"/>
    <cellStyle name="常规 10 4 3 10 2 2 2 2" xfId="13902"/>
    <cellStyle name="常规 23 10 5" xfId="13903"/>
    <cellStyle name="常规 10 6 5 2 2 3 4" xfId="13904"/>
    <cellStyle name="常规 10 4 5 7 6" xfId="13905"/>
    <cellStyle name="常规 10 7 5 3 2 3 2" xfId="13906"/>
    <cellStyle name="常规 10 6 3 4 5 4" xfId="13907"/>
    <cellStyle name="常规 10 4 3 10 2 2 2 2 2" xfId="13908"/>
    <cellStyle name="常规 10 4 3 10 2 2 3" xfId="13909"/>
    <cellStyle name="常规 10 7 5 3 3 3" xfId="13910"/>
    <cellStyle name="常规 10 4 3 10 2 2 3 2" xfId="13911"/>
    <cellStyle name="常规 10 4 9 4 5 3" xfId="13912"/>
    <cellStyle name="常规 10 4 3 10 2 3" xfId="13913"/>
    <cellStyle name="常规 10 4 6 7 8" xfId="13914"/>
    <cellStyle name="常规 10 4 3 10 2 3 2" xfId="13915"/>
    <cellStyle name="常规 10 4 3 2 8 4" xfId="13916"/>
    <cellStyle name="常规 10 7 5 4 2 3" xfId="13917"/>
    <cellStyle name="常规 10 4 3 10 2 3 2 2" xfId="13918"/>
    <cellStyle name="常规 10 4 3 10 2 3 3" xfId="13919"/>
    <cellStyle name="常规 10 4 3 2 9 4" xfId="13920"/>
    <cellStyle name="常规 10 7 5 4 3 3" xfId="13921"/>
    <cellStyle name="常规 10 4 3 10 2 3 3 2" xfId="13922"/>
    <cellStyle name="常规 10 4 3 10 2 4" xfId="13923"/>
    <cellStyle name="常规 10 4 3 10 2 4 2" xfId="13924"/>
    <cellStyle name="常规 10 5 5 10 2" xfId="13925"/>
    <cellStyle name="常规 10 4 3 10 2 4 3" xfId="13926"/>
    <cellStyle name="常规 10 4 3 10 2 5" xfId="13927"/>
    <cellStyle name="常规 10 4 3 10 2 5 2" xfId="13928"/>
    <cellStyle name="常规 10 4 3 10 2 5 3" xfId="13929"/>
    <cellStyle name="常规 10 5 4 2 7 2" xfId="13930"/>
    <cellStyle name="常规 10 4 3 10 2 6" xfId="13931"/>
    <cellStyle name="常规 10 5 4 2 7 2 2" xfId="13932"/>
    <cellStyle name="常规 10 4 3 10 2 6 2" xfId="13933"/>
    <cellStyle name="常规 10 5 4 2 7 3" xfId="13934"/>
    <cellStyle name="常规 10 4 3 10 2 7" xfId="13935"/>
    <cellStyle name="常规 10 4 9 4 6" xfId="13936"/>
    <cellStyle name="常规 10 4 3 10 3" xfId="13937"/>
    <cellStyle name="常规 10 4 3 10 3 2 2" xfId="13938"/>
    <cellStyle name="常规 10 7 6 3 2 3" xfId="13939"/>
    <cellStyle name="常规 10 4 3 10 3 2 2 2" xfId="13940"/>
    <cellStyle name="常规 10 4 3 10 3 2 3" xfId="13941"/>
    <cellStyle name="常规 10 4 3 10 3 3 2" xfId="13942"/>
    <cellStyle name="常规 10 4 3 10 3 3 3" xfId="13943"/>
    <cellStyle name="常规 10 4 3 10 3 4" xfId="13944"/>
    <cellStyle name="常规 10 4 3 10 3 4 2" xfId="13945"/>
    <cellStyle name="常规 10 4 3 10 3 5" xfId="13946"/>
    <cellStyle name="常规 10 5 4 2 8 2" xfId="13947"/>
    <cellStyle name="常规 10 4 3 10 3 6" xfId="13948"/>
    <cellStyle name="常规 10 4 3 10 4 2 2" xfId="13949"/>
    <cellStyle name="常规 10 4 3 10 4 2 3" xfId="13950"/>
    <cellStyle name="常规 10 4 3 10 4 3" xfId="13951"/>
    <cellStyle name="常规 10 4 3 10 4 3 2" xfId="13952"/>
    <cellStyle name="常规 10 8 2 2 2 2 2 2 2" xfId="13953"/>
    <cellStyle name="常规 10 4 3 10 4 3 3" xfId="13954"/>
    <cellStyle name="常规 10 4 3 10 4 4" xfId="13955"/>
    <cellStyle name="常规 10 4 3 10 4 4 2" xfId="13956"/>
    <cellStyle name="常规 10 4 3 10 4 5" xfId="13957"/>
    <cellStyle name="常规 10 5 4 2 9 2" xfId="13958"/>
    <cellStyle name="常规 10 4 3 10 4 6" xfId="13959"/>
    <cellStyle name="常规 10 4 3 10 5" xfId="13960"/>
    <cellStyle name="常规 10 4 7 2 2 4 4 2" xfId="13961"/>
    <cellStyle name="常规 10 4 9 7 2 3" xfId="13962"/>
    <cellStyle name="常规 10 4 9 4 8" xfId="13963"/>
    <cellStyle name="常规 10 4 3 10 5 2" xfId="13964"/>
    <cellStyle name="常规 10 8 3 2 2 3 3" xfId="13965"/>
    <cellStyle name="常规 10 4 3 10 5 2 2" xfId="13966"/>
    <cellStyle name="常规 10 8 3 2 2 3 4" xfId="13967"/>
    <cellStyle name="常规 10 4 3 10 5 2 3" xfId="13968"/>
    <cellStyle name="常规 10 4 3 10 5 3" xfId="13969"/>
    <cellStyle name="常规 10 8 3 2 2 4 3" xfId="13970"/>
    <cellStyle name="常规 10 4 3 10 5 3 2" xfId="13971"/>
    <cellStyle name="常规 10 8 4 10" xfId="13972"/>
    <cellStyle name="常规 10 4 3 10 5 4" xfId="13973"/>
    <cellStyle name="常规 10 8 4 11" xfId="13974"/>
    <cellStyle name="常规 10 4 3 10 5 5" xfId="13975"/>
    <cellStyle name="常规 10 5 4 2 3 2 2" xfId="13976"/>
    <cellStyle name="常规 10 4 3 10 6" xfId="13977"/>
    <cellStyle name="常规 10 5 4 2 3 2 2 2" xfId="13978"/>
    <cellStyle name="常规 10 4 3 10 6 2" xfId="13979"/>
    <cellStyle name="常规 10 5 3 2 2 2 2 4" xfId="13980"/>
    <cellStyle name="常规 10 5 4 2 3 2 2 3" xfId="13981"/>
    <cellStyle name="常规 10 4 3 10 6 3" xfId="13982"/>
    <cellStyle name="常规 10 5 3 2 2 2 2 5" xfId="13983"/>
    <cellStyle name="常规 10 4 9 5 5" xfId="13984"/>
    <cellStyle name="常规 10 6 3 8 3 3" xfId="13985"/>
    <cellStyle name="常规 10 4 3 11 2" xfId="13986"/>
    <cellStyle name="常规 10 4 3 11 2 2" xfId="13987"/>
    <cellStyle name="常规 10 4 7 7 7" xfId="13988"/>
    <cellStyle name="常规 10 4 3 2 12 3" xfId="13989"/>
    <cellStyle name="常规 10 4 3 11 2 2 2" xfId="13990"/>
    <cellStyle name="常规 10 8 5 3 2 3" xfId="13991"/>
    <cellStyle name="常规 10 4 3 11 2 2 2 2" xfId="13992"/>
    <cellStyle name="常规 10 7 5 2 2 3 4" xfId="13993"/>
    <cellStyle name="常规 10 6 2 4 5 6" xfId="13994"/>
    <cellStyle name="常规 10 4 8 3 5 3" xfId="13995"/>
    <cellStyle name="常规 10 4 3 11 2 2 2 2 2" xfId="13996"/>
    <cellStyle name="常规 10 4 3 11 2 2 3" xfId="13997"/>
    <cellStyle name="常规 10 8 5 3 3 3" xfId="13998"/>
    <cellStyle name="常规 10 4 3 11 2 2 3 2" xfId="13999"/>
    <cellStyle name="常规 10 4 3 11 2 3" xfId="14000"/>
    <cellStyle name="常规 10 4 7 7 8" xfId="14001"/>
    <cellStyle name="常规 10 4 7 2 2 2 7 2" xfId="14002"/>
    <cellStyle name="常规 10 4 3 11 2 3 2" xfId="14003"/>
    <cellStyle name="常规 10 8 5 4 2 3" xfId="14004"/>
    <cellStyle name="常规 10 4 3 11 2 3 2 2" xfId="14005"/>
    <cellStyle name="常规 10 4 3 11 2 3 3" xfId="14006"/>
    <cellStyle name="常规 10 4 3 11 2 3 3 2" xfId="14007"/>
    <cellStyle name="常规 10 4 9 5 6" xfId="14008"/>
    <cellStyle name="常规 10 4 3 11 3" xfId="14009"/>
    <cellStyle name="常规 10 4 3 11 3 2" xfId="14010"/>
    <cellStyle name="常规 10 4 3 11 3 3" xfId="14011"/>
    <cellStyle name="常规 10 4 3 11 4 2" xfId="14012"/>
    <cellStyle name="常规 10 4 3 11 4 3" xfId="14013"/>
    <cellStyle name="常规 10 4 3 11 5" xfId="14014"/>
    <cellStyle name="常规 10 4 3 11 5 2" xfId="14015"/>
    <cellStyle name="常规 10 4 3 11 5 3" xfId="14016"/>
    <cellStyle name="常规 10 5 4 2 3 3 2" xfId="14017"/>
    <cellStyle name="常规 10 4 3 11 6" xfId="14018"/>
    <cellStyle name="常规 10 5 4 2 3 3 2 2" xfId="14019"/>
    <cellStyle name="常规 10 4 3 11 6 2" xfId="14020"/>
    <cellStyle name="常规 10 5 3 2 2 3 2 4" xfId="14021"/>
    <cellStyle name="常规 10 5 4 2 3 3 2 3" xfId="14022"/>
    <cellStyle name="常规 10 4 3 11 6 3" xfId="14023"/>
    <cellStyle name="常规 10 5 3 2 2 3 2 5" xfId="14024"/>
    <cellStyle name="常规 10 6 5 2 6 2 3" xfId="14025"/>
    <cellStyle name="常规 10 4 9 6 5" xfId="14026"/>
    <cellStyle name="常规 10 4 3 12 2" xfId="14027"/>
    <cellStyle name="常规 10 4 3 12 2 2" xfId="14028"/>
    <cellStyle name="常规 10 4 8 7 7" xfId="14029"/>
    <cellStyle name="常规 10 4 3 12 2 2 3" xfId="14030"/>
    <cellStyle name="常规 10 4 3 12 2 3" xfId="14031"/>
    <cellStyle name="常规 10 4 8 7 8" xfId="14032"/>
    <cellStyle name="常规 10 4 3 12 2 3 2" xfId="14033"/>
    <cellStyle name="常规 10 4 3 12 2 3 3" xfId="14034"/>
    <cellStyle name="常规 10 4 9 6 6" xfId="14035"/>
    <cellStyle name="常规 10 4 3 12 3" xfId="14036"/>
    <cellStyle name="常规 10 4 3 12 3 2" xfId="14037"/>
    <cellStyle name="常规 10 4 3 12 3 2 2" xfId="14038"/>
    <cellStyle name="常规 10 4 3 2 5 7" xfId="14039"/>
    <cellStyle name="常规 10 4 3 12 3 2 3" xfId="14040"/>
    <cellStyle name="常规 10 4 3 2 5 8" xfId="14041"/>
    <cellStyle name="常规 10 4 3 12 3 3" xfId="14042"/>
    <cellStyle name="常规 10 4 3 12 3 3 2" xfId="14043"/>
    <cellStyle name="常规 10 4 3 2 6 7" xfId="14044"/>
    <cellStyle name="常规 10 4 3 12 4" xfId="14045"/>
    <cellStyle name="常规 10 4 3 12 4 2" xfId="14046"/>
    <cellStyle name="常规 10 4 3 12 4 3" xfId="14047"/>
    <cellStyle name="常规 10 4 3 12 5" xfId="14048"/>
    <cellStyle name="常规 10 4 3 12 5 2" xfId="14049"/>
    <cellStyle name="常规 10 4 3 12 5 3" xfId="14050"/>
    <cellStyle name="常规 10 4 9 7 5" xfId="14051"/>
    <cellStyle name="常规 10 4 3 13 2" xfId="14052"/>
    <cellStyle name="常规 10 4 3 13 2 2" xfId="14053"/>
    <cellStyle name="常规 10 4 3 13 4" xfId="14054"/>
    <cellStyle name="常规 10 4 3 15 4" xfId="14055"/>
    <cellStyle name="常规 10 4 3 13 2 2 2" xfId="14056"/>
    <cellStyle name="常规 10 4 3 13 4 2" xfId="14057"/>
    <cellStyle name="常规 10 4 3 13 2 3" xfId="14058"/>
    <cellStyle name="常规 10 4 3 13 5" xfId="14059"/>
    <cellStyle name="常规 10 4 3 13 3" xfId="14060"/>
    <cellStyle name="常规 10 4 3 13 3 2" xfId="14061"/>
    <cellStyle name="常规 10 4 3 14 4" xfId="14062"/>
    <cellStyle name="常规 10 4 3 13 3 3" xfId="14063"/>
    <cellStyle name="常规 10 4 3 14 5" xfId="14064"/>
    <cellStyle name="常规 10 4 3 14 2 2" xfId="14065"/>
    <cellStyle name="常规 10 4 4 2 3 7" xfId="14066"/>
    <cellStyle name="常规 10 4 3 14 3" xfId="14067"/>
    <cellStyle name="常规 10 4 3 14 3 2" xfId="14068"/>
    <cellStyle name="常规 10 4 4 2 4 7" xfId="14069"/>
    <cellStyle name="常规 10 4 3 14 4 2" xfId="14070"/>
    <cellStyle name="常规 10 4 3 20" xfId="14071"/>
    <cellStyle name="常规 10 4 3 15" xfId="14072"/>
    <cellStyle name="常规 10 4 3 15 2" xfId="14073"/>
    <cellStyle name="常规 10 4 3 15 3" xfId="14074"/>
    <cellStyle name="常规 10 4 3 15 3 2" xfId="14075"/>
    <cellStyle name="常规 10 4 3 15 5" xfId="14076"/>
    <cellStyle name="常规 10 4 3 16" xfId="14077"/>
    <cellStyle name="常规 10 4 3 16 2" xfId="14078"/>
    <cellStyle name="常规 10 4 3 16 3" xfId="14079"/>
    <cellStyle name="常规 10 7 2 6 9" xfId="14080"/>
    <cellStyle name="常规 10 4 6 3 3 6 2" xfId="14081"/>
    <cellStyle name="常规 10 4 3 2 4 2 3 2 2 2" xfId="14082"/>
    <cellStyle name="常规 10 4 3 2 10 2" xfId="14083"/>
    <cellStyle name="常规 10 4 3 2 10 2 2" xfId="14084"/>
    <cellStyle name="常规 10 4 3 2 10 2 3" xfId="14085"/>
    <cellStyle name="常规 10 4 3 2 10 3" xfId="14086"/>
    <cellStyle name="常规 10 4 3 2 10 3 2" xfId="14087"/>
    <cellStyle name="常规 10 4 3 2 11 2" xfId="14088"/>
    <cellStyle name="常规 10 4 3 2 11 3" xfId="14089"/>
    <cellStyle name="常规 10 4 3 2 12 2" xfId="14090"/>
    <cellStyle name="常规 10 4 3 3 4 3 3 2 3" xfId="14091"/>
    <cellStyle name="常规 10 4 3 2 13" xfId="14092"/>
    <cellStyle name="常规 10 4 3 2 13 2" xfId="14093"/>
    <cellStyle name="常规 10 4 3 2 14" xfId="14094"/>
    <cellStyle name="常规 10 4 3 2 15" xfId="14095"/>
    <cellStyle name="常规 10 4 3 2 2" xfId="14096"/>
    <cellStyle name="常规 10 4 3 2 2 10" xfId="14097"/>
    <cellStyle name="常规 10 4 3 2 2 10 2" xfId="14098"/>
    <cellStyle name="常规 10 8 3 4 3" xfId="14099"/>
    <cellStyle name="常规 10 4 3 2 2 12" xfId="14100"/>
    <cellStyle name="常规 10 7 4 2 2 2 3 2 3" xfId="14101"/>
    <cellStyle name="常规 10 4 3 3 2 3 2 2 3 3" xfId="14102"/>
    <cellStyle name="常规 10 4 3 2 2 2 2 2 5 3" xfId="14103"/>
    <cellStyle name="常规 10 4 3 2 2 2 2 2 6 2" xfId="14104"/>
    <cellStyle name="常规 10 4 3 4 2 4 2 2 2 2" xfId="14105"/>
    <cellStyle name="常规 10 7 4 2 2 2 3 3 2" xfId="14106"/>
    <cellStyle name="常规 10 4 3 3 2 3 2 2 4 2" xfId="14107"/>
    <cellStyle name="常规 10 4 3 2 2 2 2 2 8" xfId="14108"/>
    <cellStyle name="常规 10 4 8 4 4 2 3" xfId="14109"/>
    <cellStyle name="常规 10 7 4 2 2 2 3 5" xfId="14110"/>
    <cellStyle name="常规 10 4 3 3 2 3 2 2 6" xfId="14111"/>
    <cellStyle name="常规 10 4 3 5 2 2 6 3" xfId="14112"/>
    <cellStyle name="常规 10 8 7 2 2 2 2" xfId="14113"/>
    <cellStyle name="常规 10 8 4 6 5" xfId="14114"/>
    <cellStyle name="常规 10 4 4 2 3 2 2 2 2 2" xfId="14115"/>
    <cellStyle name="常规 10 4 5 2 2 2 3 2 3" xfId="14116"/>
    <cellStyle name="常规 10 6 7 3 4 3" xfId="14117"/>
    <cellStyle name="常规 10 4 3 2 2 2 2 4 2 2" xfId="14118"/>
    <cellStyle name="常规 11 3 2 8 2" xfId="14119"/>
    <cellStyle name="常规 10 4 3 2 2 2 2 4 2 3" xfId="14120"/>
    <cellStyle name="常规 10 7 4 2 2 2 5 2" xfId="14121"/>
    <cellStyle name="常规 10 4 3 3 2 3 2 4 3" xfId="14122"/>
    <cellStyle name="常规 10 4 3 2 2 2 2 4 5" xfId="14123"/>
    <cellStyle name="常规 10 4 3 2 2 2 3 4 2" xfId="14124"/>
    <cellStyle name="常规 10 5 2 12" xfId="14125"/>
    <cellStyle name="常规 10 9 3 2 2 3 3" xfId="14126"/>
    <cellStyle name="常规 10 8 7 3 2 2" xfId="14127"/>
    <cellStyle name="常规 10 4 4 2 3 2 3 2 2" xfId="14128"/>
    <cellStyle name="常规 10 9 3 2 2 4 3" xfId="14129"/>
    <cellStyle name="常规 10 8 7 3 3 2" xfId="14130"/>
    <cellStyle name="常规 10 4 4 2 3 2 3 3 2" xfId="14131"/>
    <cellStyle name="常规 10 4 3 2 2 2 3 5 2" xfId="14132"/>
    <cellStyle name="常规 10 7 2 2 2 2 5 2 2" xfId="14133"/>
    <cellStyle name="常规 10 4 3 2 2 2 3 5 3" xfId="14134"/>
    <cellStyle name="常规 10 4 8 2 2 2 2 3 2" xfId="14135"/>
    <cellStyle name="常规 10 5 3 3 2 2 2" xfId="14136"/>
    <cellStyle name="常规 10 4 3 2 2 2 4" xfId="14137"/>
    <cellStyle name="常规 10 9 3 2 3 3 3" xfId="14138"/>
    <cellStyle name="常规 10 5 3 3 2 2 2 4 2" xfId="14139"/>
    <cellStyle name="常规 10 5 4 3 3 2 2 2 2" xfId="14140"/>
    <cellStyle name="常规 10 4 3 2 2 2 4 4 2" xfId="14141"/>
    <cellStyle name="常规 10 4 8 2 2 2 2 3 3" xfId="14142"/>
    <cellStyle name="常规 10 5 3 3 2 2 3" xfId="14143"/>
    <cellStyle name="常规 10 7 10 2 2 2" xfId="14144"/>
    <cellStyle name="常规 10 4 3 2 2 2 5" xfId="14145"/>
    <cellStyle name="常规 10 4 3 5 2 2 2 3 3 2" xfId="14146"/>
    <cellStyle name="常规 10 4 5 4 4 2" xfId="14147"/>
    <cellStyle name="常规 10 4 8 2 2 2 2 3 4" xfId="14148"/>
    <cellStyle name="常规 10 5 3 3 2 2 4" xfId="14149"/>
    <cellStyle name="常规 10 7 10 2 2 3" xfId="14150"/>
    <cellStyle name="常规 10 6 3 4 2 2 2" xfId="14151"/>
    <cellStyle name="常规 10 4 3 2 2 2 6" xfId="14152"/>
    <cellStyle name="常规 10 4 3 4 2 2 2 6" xfId="14153"/>
    <cellStyle name="常规 10 4 5 4 4 2 2 2" xfId="14154"/>
    <cellStyle name="常规 10 6 3 4 2 2 2 2 2" xfId="14155"/>
    <cellStyle name="常规 10 4 3 2 2 2 6 2 2" xfId="14156"/>
    <cellStyle name="常规 10 4 3 4 2 2 2 7" xfId="14157"/>
    <cellStyle name="常规 10 6 3 4 2 2 2 2 3" xfId="14158"/>
    <cellStyle name="常规 10 4 3 2 2 2 6 2 3" xfId="14159"/>
    <cellStyle name="常规 10 4 5 4 4 2 3" xfId="14160"/>
    <cellStyle name="常规 10 5 3 3 2 2 4 3" xfId="14161"/>
    <cellStyle name="常规 23 3 2 4 3 2" xfId="14162"/>
    <cellStyle name="常规 10 7 10 2 2 3 3" xfId="14163"/>
    <cellStyle name="常规 10 6 3 4 2 2 2 3" xfId="14164"/>
    <cellStyle name="常规 10 4 3 2 2 2 6 3" xfId="14165"/>
    <cellStyle name="常规 10 4 5 4 4 3" xfId="14166"/>
    <cellStyle name="常规 10 4 8 2 2 2 2 3 5" xfId="14167"/>
    <cellStyle name="常规 10 5 3 3 2 2 5" xfId="14168"/>
    <cellStyle name="常规 10 7 10 2 2 4" xfId="14169"/>
    <cellStyle name="常规 10 6 3 4 2 2 3" xfId="14170"/>
    <cellStyle name="常规 10 4 3 2 2 2 7" xfId="14171"/>
    <cellStyle name="常规 10 7 3 5 2 2 3" xfId="14172"/>
    <cellStyle name="常规 10 4 5 4 4 5" xfId="14173"/>
    <cellStyle name="常规 10 5 3 3 2 2 7" xfId="14174"/>
    <cellStyle name="常规 10 7 10 2 2 6" xfId="14175"/>
    <cellStyle name="常规 10 6 3 4 2 2 5" xfId="14176"/>
    <cellStyle name="常规 10 4 3 2 2 2 9" xfId="14177"/>
    <cellStyle name="常规 10 6 3 4 2 2 5 2" xfId="14178"/>
    <cellStyle name="常规 10 4 3 2 2 2 9 2" xfId="14179"/>
    <cellStyle name="常规 10 4 3 2 2 3 2 2 2 2" xfId="14180"/>
    <cellStyle name="常规 10 4 5 2 3 2 2 2 3" xfId="14181"/>
    <cellStyle name="常规 10 7 7 2 4 3" xfId="14182"/>
    <cellStyle name="常规 10 4 3 2 2 3 2 3 2 2" xfId="14183"/>
    <cellStyle name="常规 10 4 4 2 2 2 2 4 3" xfId="14184"/>
    <cellStyle name="常规 10 8 8 2 2 2" xfId="14185"/>
    <cellStyle name="常规 10 4 4 2 3 3 2 2 2" xfId="14186"/>
    <cellStyle name="常规 10 4 3 2 2 3 2 4 2" xfId="14187"/>
    <cellStyle name="常规 10 8 2 2 2 2 2 2 3" xfId="14188"/>
    <cellStyle name="常规 10 4 3 2 2 3 2 5 2" xfId="14189"/>
    <cellStyle name="常规 10 4 3 2 2 3 3" xfId="14190"/>
    <cellStyle name="常规 10 8 3 2 2 3 5" xfId="14191"/>
    <cellStyle name="常规 10 4 3 2 2 3 3 4 2" xfId="14192"/>
    <cellStyle name="常规 10 4 8 2 2 2 2 4 2" xfId="14193"/>
    <cellStyle name="常规 10 5 3 3 2 3 2" xfId="14194"/>
    <cellStyle name="常规 10 4 3 2 2 3 4" xfId="14195"/>
    <cellStyle name="常规 10 4 9 2 3 2 2 2 2" xfId="14196"/>
    <cellStyle name="常规 10 4 3 2 2 3 4 3 2" xfId="14197"/>
    <cellStyle name="常规 10 5 3 2 2 2 2 3 4" xfId="14198"/>
    <cellStyle name="常规 10 9 3 3 3 2 3" xfId="14199"/>
    <cellStyle name="常规 10 4 3 3 2 10 2" xfId="14200"/>
    <cellStyle name="常规 10 5 4 3 3 3 2 3" xfId="14201"/>
    <cellStyle name="常规 10 4 3 2 2 3 4 5" xfId="14202"/>
    <cellStyle name="常规 10 4 3 3 2 12" xfId="14203"/>
    <cellStyle name="常规 10 4 3 2 2 3 5 2 2" xfId="14204"/>
    <cellStyle name="常规 10 5 3 3 2 3 3 3" xfId="14205"/>
    <cellStyle name="常规 23 3 2 5 2 2" xfId="14206"/>
    <cellStyle name="常规 10 7 10 2 3 2 3" xfId="14207"/>
    <cellStyle name="常规 10 4 3 2 2 3 5 3" xfId="14208"/>
    <cellStyle name="常规 10 4 5 4 5 2" xfId="14209"/>
    <cellStyle name="常规 10 5 3 3 2 3 4" xfId="14210"/>
    <cellStyle name="常规 10 7 10 2 3 3" xfId="14211"/>
    <cellStyle name="常规 10 6 3 4 2 3 2" xfId="14212"/>
    <cellStyle name="常规 10 4 3 2 2 3 6" xfId="14213"/>
    <cellStyle name="常规 10 4 5 4 5 2 3" xfId="14214"/>
    <cellStyle name="常规 10 6 3 4 2 3 2 3" xfId="14215"/>
    <cellStyle name="常规 10 4 3 2 2 3 6 3" xfId="14216"/>
    <cellStyle name="常规 10 4 5 4 5 3" xfId="14217"/>
    <cellStyle name="常规 10 5 3 3 2 3 5" xfId="14218"/>
    <cellStyle name="常规 10 7 10 2 3 4" xfId="14219"/>
    <cellStyle name="常规 10 6 3 4 2 3 3" xfId="14220"/>
    <cellStyle name="常规 10 4 3 2 2 3 7" xfId="14221"/>
    <cellStyle name="常规 10 7 3 5 2 3 2" xfId="14222"/>
    <cellStyle name="常规 10 4 5 4 5 4" xfId="14223"/>
    <cellStyle name="常规 10 5 3 3 2 3 6" xfId="14224"/>
    <cellStyle name="常规 10 7 10 2 3 5" xfId="14225"/>
    <cellStyle name="常规 10 6 3 4 2 3 4" xfId="14226"/>
    <cellStyle name="常规 10 4 3 2 2 3 8" xfId="14227"/>
    <cellStyle name="常规 10 7 3 5 2 3 3" xfId="14228"/>
    <cellStyle name="常规 10 4 5 4 5 5" xfId="14229"/>
    <cellStyle name="常规 10 6 3 4 2 3 5" xfId="14230"/>
    <cellStyle name="常规 10 4 3 2 2 3 9" xfId="14231"/>
    <cellStyle name="常规 10 4 3 2 2 4 2" xfId="14232"/>
    <cellStyle name="常规 10 4 8 2 2 2 2 5 3" xfId="14233"/>
    <cellStyle name="常规 10 5 3 3 2 4 3" xfId="14234"/>
    <cellStyle name="常规 10 7 10 2 4 2" xfId="14235"/>
    <cellStyle name="常规 10 4 3 2 2 4 5" xfId="14236"/>
    <cellStyle name="常规 10 4 5 4 6 2" xfId="14237"/>
    <cellStyle name="常规 10 5 3 3 2 4 4" xfId="14238"/>
    <cellStyle name="常规 10 7 10 2 4 3" xfId="14239"/>
    <cellStyle name="常规 10 6 3 4 2 4 2" xfId="14240"/>
    <cellStyle name="常规 10 4 3 2 2 4 6" xfId="14241"/>
    <cellStyle name="常规 10 4 5 4 6 3" xfId="14242"/>
    <cellStyle name="常规 10 5 3 3 2 4 5" xfId="14243"/>
    <cellStyle name="常规 10 6 3 4 2 4 3" xfId="14244"/>
    <cellStyle name="常规 10 4 3 2 2 4 7" xfId="14245"/>
    <cellStyle name="常规 10 7 3 5 2 4 2" xfId="14246"/>
    <cellStyle name="常规 10 6 4 10 2 2" xfId="14247"/>
    <cellStyle name="常规 10 4 5 4 6 4" xfId="14248"/>
    <cellStyle name="常规 10 6 3 4 2 4 4" xfId="14249"/>
    <cellStyle name="常规 10 4 3 2 2 4 8" xfId="14250"/>
    <cellStyle name="常规 10 4 3 2 2 6" xfId="14251"/>
    <cellStyle name="常规 10 4 8 8 4 2" xfId="14252"/>
    <cellStyle name="常规 10 4 3 2 2 7" xfId="14253"/>
    <cellStyle name="常规 10 7 2 10 2" xfId="14254"/>
    <cellStyle name="常规 10 4 3 2 3 2 2 6 2" xfId="14255"/>
    <cellStyle name="常规 2 3" xfId="14256"/>
    <cellStyle name="常规 10 7 2 12" xfId="14257"/>
    <cellStyle name="常规 10 4 3 2 3 2 2 8" xfId="14258"/>
    <cellStyle name="常规 10 4 5 5 4 2" xfId="14259"/>
    <cellStyle name="常规 10 5 3 3 3 2 4" xfId="14260"/>
    <cellStyle name="常规 10 7 10 3 2 3" xfId="14261"/>
    <cellStyle name="常规 10 6 3 4 3 2 2" xfId="14262"/>
    <cellStyle name="常规 10 4 3 2 3 2 6" xfId="14263"/>
    <cellStyle name="常规 10 4 8 2 2 2 3 4 2" xfId="14264"/>
    <cellStyle name="常规 10 5 3 3 3 3 2" xfId="14265"/>
    <cellStyle name="常规 10 4 3 2 3 3 4" xfId="14266"/>
    <cellStyle name="常规 10 5 3 3 3 3 3" xfId="14267"/>
    <cellStyle name="常规 10 7 10 3 3 2" xfId="14268"/>
    <cellStyle name="常规 10 4 3 2 3 3 5" xfId="14269"/>
    <cellStyle name="常规 10 4 5 5 5 2" xfId="14270"/>
    <cellStyle name="常规 10 5 3 3 3 3 4" xfId="14271"/>
    <cellStyle name="常规 10 7 10 3 3 3" xfId="14272"/>
    <cellStyle name="常规 10 6 3 4 3 3 2" xfId="14273"/>
    <cellStyle name="常规 10 4 3 2 3 3 6" xfId="14274"/>
    <cellStyle name="常规 10 4 3 2 3 4 3" xfId="14275"/>
    <cellStyle name="常规 10 5 3 3 3 4 2" xfId="14276"/>
    <cellStyle name="常规 10 4 3 2 3 4 4" xfId="14277"/>
    <cellStyle name="常规 10 5 3 3 3 4 3" xfId="14278"/>
    <cellStyle name="常规 10 7 10 3 4 2" xfId="14279"/>
    <cellStyle name="常规 10 4 3 2 3 4 5" xfId="14280"/>
    <cellStyle name="常规 10 4 5 5 6 2" xfId="14281"/>
    <cellStyle name="常规 10 6 3 4 3 4 2" xfId="14282"/>
    <cellStyle name="常规 10 4 3 2 3 4 6" xfId="14283"/>
    <cellStyle name="常规 10 4 3 2 3 6" xfId="14284"/>
    <cellStyle name="常规 10 4 3 2 3 7" xfId="14285"/>
    <cellStyle name="常规 10 4 3 2 3 8" xfId="14286"/>
    <cellStyle name="常规 10 4 3 2 3 8 2" xfId="14287"/>
    <cellStyle name="常规 10 4 3 2 3 8 3" xfId="14288"/>
    <cellStyle name="常规 10 4 3 2 4 10" xfId="14289"/>
    <cellStyle name="常规 10 4 3 2 4 11" xfId="14290"/>
    <cellStyle name="常规 10 4 6 2 2 3 2" xfId="14291"/>
    <cellStyle name="常规 10 5 12 3 2 2" xfId="14292"/>
    <cellStyle name="常规 10 6 10 5 3 2" xfId="14293"/>
    <cellStyle name="常规 10 4 3 2 4 2 2 2 2 2 2" xfId="14294"/>
    <cellStyle name="常规 10 4 3 3 4 3 2 3 3" xfId="14295"/>
    <cellStyle name="常规 10 6 4 3 2 2 6 2" xfId="14296"/>
    <cellStyle name="常规 10 4 3 2 4 2 2 3 5" xfId="14297"/>
    <cellStyle name="常规 10 4 3 2 4 2 2 6 2" xfId="14298"/>
    <cellStyle name="常规 10 4 3 2 4 2 2 8" xfId="14299"/>
    <cellStyle name="常规 10 4 7 4 2 3 2 3" xfId="14300"/>
    <cellStyle name="常规 10 4 3 2 4 2 3 3 3" xfId="14301"/>
    <cellStyle name="常规 10 9 5 2 2 3 3" xfId="14302"/>
    <cellStyle name="常规 10 4 6 3 5 6" xfId="14303"/>
    <cellStyle name="常规 10 4 3 2 4 2 3 4 2" xfId="14304"/>
    <cellStyle name="常规 10 4 3 2 4 2 3 6" xfId="14305"/>
    <cellStyle name="常规 10 4 8 2 2 2 4 3 2" xfId="14306"/>
    <cellStyle name="常规 10 5 3 3 4 2 2" xfId="14307"/>
    <cellStyle name="常规 10 4 3 2 4 2 4" xfId="14308"/>
    <cellStyle name="常规 10 4 8 5 2 6 2" xfId="14309"/>
    <cellStyle name="常规 10 5 3 3 4 2 3" xfId="14310"/>
    <cellStyle name="常规 10 7 10 4 2 2" xfId="14311"/>
    <cellStyle name="常规 10 4 3 2 4 2 5" xfId="14312"/>
    <cellStyle name="常规 10 6 5 2 2 2 2 2" xfId="14313"/>
    <cellStyle name="常规 10 4 5 6 4 2" xfId="14314"/>
    <cellStyle name="常规 10 7 10 4 2 3" xfId="14315"/>
    <cellStyle name="常规 10 6 3 4 4 2 2" xfId="14316"/>
    <cellStyle name="常规 10 4 3 2 4 2 6" xfId="14317"/>
    <cellStyle name="常规 10 6 7 2 5 2 2" xfId="14318"/>
    <cellStyle name="常规 10 6 5 2 2 2 2 2 3" xfId="14319"/>
    <cellStyle name="常规 10 4 5 6 4 2 3" xfId="14320"/>
    <cellStyle name="常规 10 4 3 2 4 2 6 3" xfId="14321"/>
    <cellStyle name="常规 10 4 5 2 2 2 2 3 2 2" xfId="14322"/>
    <cellStyle name="常规 10 4 3 2 4 3 2 6" xfId="14323"/>
    <cellStyle name="常规 10 4 3 2 4 4" xfId="14324"/>
    <cellStyle name="常规 10 4 3 2 4 4 2" xfId="14325"/>
    <cellStyle name="常规 10 4 3 2 4 5" xfId="14326"/>
    <cellStyle name="常规 10 4 3 2 4 6" xfId="14327"/>
    <cellStyle name="常规 10 4 3 2 4 7" xfId="14328"/>
    <cellStyle name="常规 10 4 3 2 4 8" xfId="14329"/>
    <cellStyle name="常规 10 4 3 2 5 2 2" xfId="14330"/>
    <cellStyle name="常规 10 4 3 2 5 2 3" xfId="14331"/>
    <cellStyle name="常规 10 5 3 3 5 2 2" xfId="14332"/>
    <cellStyle name="常规 10 4 3 2 5 2 4" xfId="14333"/>
    <cellStyle name="常规 10 5 3 3 5 2 3" xfId="14334"/>
    <cellStyle name="常规 10 4 3 2 5 2 5" xfId="14335"/>
    <cellStyle name="常规 10 4 3 2 5 2 5 3" xfId="14336"/>
    <cellStyle name="常规 23 10 3 2" xfId="14337"/>
    <cellStyle name="常规 10 6 5 2 2 3 2 2" xfId="14338"/>
    <cellStyle name="常规 10 4 5 7 4 2" xfId="14339"/>
    <cellStyle name="常规 10 6 3 4 5 2 2" xfId="14340"/>
    <cellStyle name="常规 10 4 3 2 5 2 6" xfId="14341"/>
    <cellStyle name="常规 10 4 3 2 5 3" xfId="14342"/>
    <cellStyle name="常规 10 4 3 2 5 3 2" xfId="14343"/>
    <cellStyle name="常规 10 4 3 2 5 4" xfId="14344"/>
    <cellStyle name="常规 10 4 3 2 5 4 2" xfId="14345"/>
    <cellStyle name="常规 10 4 3 2 5 5" xfId="14346"/>
    <cellStyle name="常规 10 4 3 2 5 6" xfId="14347"/>
    <cellStyle name="常规 10 4 3 2 6 2" xfId="14348"/>
    <cellStyle name="常规 10 4 3 2 6 2 2" xfId="14349"/>
    <cellStyle name="常规 10 4 6 4 3 3 2 3" xfId="14350"/>
    <cellStyle name="常规 10 4 3 2 6 2 2 6" xfId="14351"/>
    <cellStyle name="常规 10 4 3 2 6 2 3" xfId="14352"/>
    <cellStyle name="常规 10 4 6 4 3 3 3 2" xfId="14353"/>
    <cellStyle name="常规 10 4 3 2 6 2 3 5" xfId="14354"/>
    <cellStyle name="常规 10 5 3 3 6 2 2" xfId="14355"/>
    <cellStyle name="常规 10 4 3 2 6 2 4" xfId="14356"/>
    <cellStyle name="常规 10 5 3 3 6 2 3" xfId="14357"/>
    <cellStyle name="常规 10 4 3 2 6 2 5" xfId="14358"/>
    <cellStyle name="常规 10 4 3 2 6 2 5 3" xfId="14359"/>
    <cellStyle name="常规 10 4 3 2 6 3" xfId="14360"/>
    <cellStyle name="常规 10 4 3 2 6 3 2" xfId="14361"/>
    <cellStyle name="常规 10 7 2 2 5" xfId="14362"/>
    <cellStyle name="常规 10 4 3 2 6 3 4 2" xfId="14363"/>
    <cellStyle name="常规 10 4 3 3 10 2 3" xfId="14364"/>
    <cellStyle name="常规 10 4 3 2 6 4" xfId="14365"/>
    <cellStyle name="常规 10 4 3 2 6 4 2" xfId="14366"/>
    <cellStyle name="常规 10 4 3 2 6 4 2 2" xfId="14367"/>
    <cellStyle name="常规 10 4 3 2 6 4 3 2" xfId="14368"/>
    <cellStyle name="常规 10 4 3 2 6 5" xfId="14369"/>
    <cellStyle name="常规 10 4 3 2 6 6" xfId="14370"/>
    <cellStyle name="常规 10 4 3 2 6 8" xfId="14371"/>
    <cellStyle name="常规 10 4 3 2 6 9" xfId="14372"/>
    <cellStyle name="常规 10 4 3 2 7 2" xfId="14373"/>
    <cellStyle name="常规 10 4 3 2 7 2 2" xfId="14374"/>
    <cellStyle name="常规 10 4 3 2 7 2 3" xfId="14375"/>
    <cellStyle name="常规 10 4 3 2 7 3" xfId="14376"/>
    <cellStyle name="常规 10 4 3 2 7 3 2" xfId="14377"/>
    <cellStyle name="常规 10 4 3 2 7 4" xfId="14378"/>
    <cellStyle name="常规 10 4 3 2 7 4 2" xfId="14379"/>
    <cellStyle name="常规 10 4 3 2 8" xfId="14380"/>
    <cellStyle name="常规 10 4 3 2 8 2" xfId="14381"/>
    <cellStyle name="常规 10 4 3 2 8 2 2" xfId="14382"/>
    <cellStyle name="常规 10 9 3 2 6 2" xfId="14383"/>
    <cellStyle name="常规 10 4 3 2 8 2 3" xfId="14384"/>
    <cellStyle name="常规 10 4 3 2 8 3" xfId="14385"/>
    <cellStyle name="常规 10 4 3 2 8 3 2" xfId="14386"/>
    <cellStyle name="常规 10 4 3 2 8 4 2" xfId="14387"/>
    <cellStyle name="常规 10 4 3 2 9" xfId="14388"/>
    <cellStyle name="常规 10 4 3 2 9 2" xfId="14389"/>
    <cellStyle name="常规 10 4 8 6 2 2 6" xfId="14390"/>
    <cellStyle name="常规 10 4 3 2 9 2 2" xfId="14391"/>
    <cellStyle name="常规 10 9 3 3 6 2" xfId="14392"/>
    <cellStyle name="常规 10 4 3 2 9 2 3" xfId="14393"/>
    <cellStyle name="常规 10 4 3 2 9 3" xfId="14394"/>
    <cellStyle name="常规 10 4 3 2 9 6" xfId="14395"/>
    <cellStyle name="常规 10 4 3 3" xfId="14396"/>
    <cellStyle name="常规 10 4 3 3 10" xfId="14397"/>
    <cellStyle name="常规 10 4 3 3 10 3 2" xfId="14398"/>
    <cellStyle name="常规 10 4 3 3 2" xfId="14399"/>
    <cellStyle name="常规 10 6 2 2 2 5 2 3" xfId="14400"/>
    <cellStyle name="常规 10 4 3 3 2 2" xfId="14401"/>
    <cellStyle name="常规 10 4 3 3 2 2 10" xfId="14402"/>
    <cellStyle name="常规 10 4 8 2 2 4 3" xfId="14403"/>
    <cellStyle name="常规 10 4 3 3 2 2 2" xfId="14404"/>
    <cellStyle name="常规 10 5 2 6 5" xfId="14405"/>
    <cellStyle name="常规 10 4 3 3 2 2 2 2 2 3 3" xfId="14406"/>
    <cellStyle name="常规 10 5 2 7 4" xfId="14407"/>
    <cellStyle name="常规 10 4 3 3 2 2 2 2 2 4 2" xfId="14408"/>
    <cellStyle name="常规 10 4 3 3 2 2 2 2 2 5" xfId="14409"/>
    <cellStyle name="常规 10 6 4 2 2 2 2 2 2 2 2" xfId="14410"/>
    <cellStyle name="常规 10 4 3 3 2 2 2 2 2 6" xfId="14411"/>
    <cellStyle name="常规 10 5 3 5 5" xfId="14412"/>
    <cellStyle name="常规 10 6 4 2 3 3" xfId="14413"/>
    <cellStyle name="常规 10 4 3 3 2 2 2 2 3 2 3" xfId="14414"/>
    <cellStyle name="常规 10 6 4 2 5" xfId="14415"/>
    <cellStyle name="常规 10 4 3 3 2 2 2 2 3 4" xfId="14416"/>
    <cellStyle name="常规 10 6 4 2 6" xfId="14417"/>
    <cellStyle name="常规 10 4 3 3 2 2 2 2 3 5" xfId="14418"/>
    <cellStyle name="常规 10 4 3 4 2 3 2 2 2 2" xfId="14419"/>
    <cellStyle name="常规 10 6 4 3 3" xfId="14420"/>
    <cellStyle name="常规 10 4 3 3 2 2 2 2 4 2" xfId="14421"/>
    <cellStyle name="常规 10 4 3 4 2 3 2 2 2 3" xfId="14422"/>
    <cellStyle name="常规 10 6 4 3 4" xfId="14423"/>
    <cellStyle name="常规 10 4 3 3 2 2 2 2 4 3" xfId="14424"/>
    <cellStyle name="常规 10 4 3 4 2 3 2 2 3 2" xfId="14425"/>
    <cellStyle name="常规 10 4 6 3 2 2 2 6" xfId="14426"/>
    <cellStyle name="常规 10 4 8 3 4 2 2 2" xfId="14427"/>
    <cellStyle name="常规 10 6 4 4 3" xfId="14428"/>
    <cellStyle name="常规 10 4 3 3 2 2 2 2 5 2" xfId="14429"/>
    <cellStyle name="常规 10 6 5 3 2 2" xfId="14430"/>
    <cellStyle name="常规 10 4 3 4 2 3 2 2 3 3" xfId="14431"/>
    <cellStyle name="常规 10 4 7 2 3 2 2 2 2 2" xfId="14432"/>
    <cellStyle name="常规 10 6 4 4 4" xfId="14433"/>
    <cellStyle name="常规 10 4 3 3 2 2 2 2 5 3" xfId="14434"/>
    <cellStyle name="常规 10 4 3 3 2 2 2 3" xfId="14435"/>
    <cellStyle name="常规 10 4 3 3 2 2 2 3 2 3" xfId="14436"/>
    <cellStyle name="常规 10 4 6 3 2 3 2 2 2" xfId="14437"/>
    <cellStyle name="常规 10 4 6 2 2 2 2 2 4" xfId="14438"/>
    <cellStyle name="常规 10 4 6 2 2 2 2 3 3" xfId="14439"/>
    <cellStyle name="常规 10 6 5 2 3" xfId="14440"/>
    <cellStyle name="常规 10 4 3 3 2 2 2 3 3 2" xfId="14441"/>
    <cellStyle name="常规 10 4 6 2 2 2 2 3 4" xfId="14442"/>
    <cellStyle name="常规 10 6 5 2 4" xfId="14443"/>
    <cellStyle name="常规 10 4 3 3 2 2 2 3 3 3" xfId="14444"/>
    <cellStyle name="常规 10 6 5 3 3" xfId="14445"/>
    <cellStyle name="常规 10 4 3 3 2 2 2 3 4 2" xfId="14446"/>
    <cellStyle name="常规 10 4 7 2 3 2 2 2 3" xfId="14447"/>
    <cellStyle name="常规 10 4 3 4 2 3 2 3 2 2" xfId="14448"/>
    <cellStyle name="常规 10 4 6 2 2 2 2 4 3" xfId="14449"/>
    <cellStyle name="常规 10 7 5 2 2 2 4 2" xfId="14450"/>
    <cellStyle name="常规 10 4 3 4 2 3 2 3 3" xfId="14451"/>
    <cellStyle name="常规 10 4 8 3 4 3 2" xfId="14452"/>
    <cellStyle name="常规 10 4 3 3 2 2 2 3 5" xfId="14453"/>
    <cellStyle name="常规 10 4 4 3 3 2 2 2" xfId="14454"/>
    <cellStyle name="常规 10 4 3 3 2 2 2 4" xfId="14455"/>
    <cellStyle name="常规 10 8 6 2 2 5" xfId="14456"/>
    <cellStyle name="常规 10 4 3 3 2 2 2 4 3" xfId="14457"/>
    <cellStyle name="常规 10 4 3 4 2 3 2 4 2" xfId="14458"/>
    <cellStyle name="常规 10 8 6 2 2 6" xfId="14459"/>
    <cellStyle name="常规 10 4 3 3 2 2 2 4 4" xfId="14460"/>
    <cellStyle name="常规 10 4 3 4 2 3 2 4 3" xfId="14461"/>
    <cellStyle name="常规 10 4 8 3 4 4 2" xfId="14462"/>
    <cellStyle name="常规 10 4 3 3 2 2 2 4 5" xfId="14463"/>
    <cellStyle name="常规 23 8 3 2" xfId="14464"/>
    <cellStyle name="常规 10 4 4 3 3 2 2 3" xfId="14465"/>
    <cellStyle name="常规 10 4 3 3 2 2 2 5" xfId="14466"/>
    <cellStyle name="常规 10 4 6 2 2 2 4 2 3" xfId="14467"/>
    <cellStyle name="常规 10 6 4 6 2 4 3" xfId="14468"/>
    <cellStyle name="常规 10 4 3 3 2 2 2 5 2 2" xfId="14469"/>
    <cellStyle name="常规 10 8 6 2 3 5" xfId="14470"/>
    <cellStyle name="常规 10 4 3 3 2 2 2 5 3" xfId="14471"/>
    <cellStyle name="常规 10 4 3 3 2 2 2 6" xfId="14472"/>
    <cellStyle name="常规 10 4 5 3 4 2 2 2" xfId="14473"/>
    <cellStyle name="常规 10 4 3 3 2 2 2 6 2" xfId="14474"/>
    <cellStyle name="常规 10 4 3 3 2 2 2 6 3" xfId="14475"/>
    <cellStyle name="常规 10 4 3 3 2 2 2 7" xfId="14476"/>
    <cellStyle name="常规 10 4 3 3 2 2 2 7 2" xfId="14477"/>
    <cellStyle name="常规 10 4 3 3 2 2 2 8" xfId="14478"/>
    <cellStyle name="常规 10 4 3 3 2 2 2 9" xfId="14479"/>
    <cellStyle name="常规 10 4 3 3 2 2 3 2 2 2" xfId="14480"/>
    <cellStyle name="常规 10 4 3 3 2 2 3 2 2 2 2" xfId="14481"/>
    <cellStyle name="常规 10 4 3 3 2 2 3 2 2 3" xfId="14482"/>
    <cellStyle name="常规 10 4 3 3 2 2 3 2 3" xfId="14483"/>
    <cellStyle name="常规 10 7 4 2 3" xfId="14484"/>
    <cellStyle name="常规 10 4 3 3 2 2 3 2 3 2" xfId="14485"/>
    <cellStyle name="常规 10 4 3 4 2 3 3 2 2" xfId="14486"/>
    <cellStyle name="常规 10 4 3 3 2 2 3 2 4" xfId="14487"/>
    <cellStyle name="常规 10 4 3 4 2 3 3 2 2 2" xfId="14488"/>
    <cellStyle name="常规 10 7 4 3 3" xfId="14489"/>
    <cellStyle name="常规 10 4 3 3 2 2 3 2 4 2" xfId="14490"/>
    <cellStyle name="常规 10 7 5 2 2 3 3 2" xfId="14491"/>
    <cellStyle name="常规 10 4 3 4 2 3 3 2 3" xfId="14492"/>
    <cellStyle name="常规 10 4 8 3 5 2 2" xfId="14493"/>
    <cellStyle name="常规 10 4 3 3 2 2 3 2 5" xfId="14494"/>
    <cellStyle name="常规 10 7 12 2" xfId="14495"/>
    <cellStyle name="常规 10 5 8 2 6 3" xfId="14496"/>
    <cellStyle name="常规 10 4 6 2 2 3 2 2 3" xfId="14497"/>
    <cellStyle name="常规 10 4 3 3 2 2 3 3 2 2" xfId="14498"/>
    <cellStyle name="常规 10 4 3 3 2 2 3 3 2 3" xfId="14499"/>
    <cellStyle name="常规 10 4 3 3 2 2 3 3 3" xfId="14500"/>
    <cellStyle name="常规 10 7 13 2" xfId="14501"/>
    <cellStyle name="常规 10 4 6 2 2 3 2 3 3" xfId="14502"/>
    <cellStyle name="常规 10 7 5 2 3" xfId="14503"/>
    <cellStyle name="常规 10 4 3 3 2 2 3 3 3 2" xfId="14504"/>
    <cellStyle name="常规 10 7 14" xfId="14505"/>
    <cellStyle name="常规 10 4 3 4 2 3 3 3 2" xfId="14506"/>
    <cellStyle name="常规 10 4 3 3 2 2 3 3 4" xfId="14507"/>
    <cellStyle name="常规 10 7 15" xfId="14508"/>
    <cellStyle name="常规 10 4 3 4 2 3 3 3 3" xfId="14509"/>
    <cellStyle name="常规 10 4 8 3 5 3 2" xfId="14510"/>
    <cellStyle name="常规 10 4 3 3 2 2 3 3 5" xfId="14511"/>
    <cellStyle name="常规 10 4 4 3 3 2 3 2" xfId="14512"/>
    <cellStyle name="常规 10 4 3 3 2 2 3 4" xfId="14513"/>
    <cellStyle name="常规 10 4 3 3 2 2 3 4 2" xfId="14514"/>
    <cellStyle name="常规 10 4 3 3 2 2 3 4 3" xfId="14515"/>
    <cellStyle name="常规 23 8 4 2" xfId="14516"/>
    <cellStyle name="常规 10 4 4 3 3 2 3 3" xfId="14517"/>
    <cellStyle name="常规 10 9 2 2 5 2 2" xfId="14518"/>
    <cellStyle name="常规 10 4 3 3 2 2 3 5" xfId="14519"/>
    <cellStyle name="常规 10 4 3 3 2 2 3 5 2" xfId="14520"/>
    <cellStyle name="常规 10 4 3 3 2 2 3 5 3" xfId="14521"/>
    <cellStyle name="常规 10 9 2 2 5 2 3" xfId="14522"/>
    <cellStyle name="常规 10 4 3 3 2 2 3 6" xfId="14523"/>
    <cellStyle name="常规 10 4 3 3 2 2 3 6 2" xfId="14524"/>
    <cellStyle name="常规 10 4 3 3 2 2 3 7" xfId="14525"/>
    <cellStyle name="常规 10 4 3 3 2 2 3 8" xfId="14526"/>
    <cellStyle name="常规 10 7 3 2 6 6" xfId="14527"/>
    <cellStyle name="常规 10 5 3 4 2 2 2 2 2 2" xfId="14528"/>
    <cellStyle name="常规 10 4 3 3 2 2 4 2 2 2" xfId="14529"/>
    <cellStyle name="常规 10 5 3 4 2 2 2 2 3" xfId="14530"/>
    <cellStyle name="常规 10 4 3 3 2 2 4 2 3" xfId="14531"/>
    <cellStyle name="常规 10 5 3 4 2 2 2 3" xfId="14532"/>
    <cellStyle name="常规 10 4 3 3 2 2 4 3" xfId="14533"/>
    <cellStyle name="常规 10 5 3 4 2 2 2 3 3" xfId="14534"/>
    <cellStyle name="常规 10 4 3 3 2 2 4 3 3" xfId="14535"/>
    <cellStyle name="常规 10 4 4 3 3 2 4 2" xfId="14536"/>
    <cellStyle name="常规 10 5 3 4 2 2 2 4" xfId="14537"/>
    <cellStyle name="常规 10 5 4 4 3 2 2 2" xfId="14538"/>
    <cellStyle name="常规 10 4 3 3 2 2 4 4" xfId="14539"/>
    <cellStyle name="常规 10 5 3 4 2 2 2 4 2" xfId="14540"/>
    <cellStyle name="常规 10 5 4 4 3 2 2 2 2" xfId="14541"/>
    <cellStyle name="常规 10 4 3 3 2 2 4 4 2" xfId="14542"/>
    <cellStyle name="常规 10 5 3 4 2 2 2 5" xfId="14543"/>
    <cellStyle name="常规 10 9 2 2 5 3 2" xfId="14544"/>
    <cellStyle name="常规 10 5 4 4 3 2 2 3" xfId="14545"/>
    <cellStyle name="常规 10 4 3 3 2 2 4 5" xfId="14546"/>
    <cellStyle name="常规 10 5 3 4 2 2 2 6" xfId="14547"/>
    <cellStyle name="常规 10 9 2 2 5 3 3" xfId="14548"/>
    <cellStyle name="常规 10 7 7 6 2 2" xfId="14549"/>
    <cellStyle name="常规 10 6 4 4 2 2 2 2 2" xfId="14550"/>
    <cellStyle name="常规 10 4 3 3 2 2 4 6" xfId="14551"/>
    <cellStyle name="常规 10 5 3 4 2 2 3 2" xfId="14552"/>
    <cellStyle name="常规 10 7 11 2 2 2 2" xfId="14553"/>
    <cellStyle name="常规 10 4 3 3 2 2 5 2" xfId="14554"/>
    <cellStyle name="常规 10 5 3 4 2 2 3 2 3" xfId="14555"/>
    <cellStyle name="常规 10 4 3 3 2 2 5 2 3" xfId="14556"/>
    <cellStyle name="常规 10 5 3 4 2 2 3 3" xfId="14557"/>
    <cellStyle name="常规 23 4 2 4 2 2" xfId="14558"/>
    <cellStyle name="常规 10 4 3 3 2 2 5 3" xfId="14559"/>
    <cellStyle name="常规 10 5 3 4 2 2 3 3 2" xfId="14560"/>
    <cellStyle name="常规 23 2 2 2 2 2 6" xfId="14561"/>
    <cellStyle name="常规 10 4 3 3 2 2 5 3 2" xfId="14562"/>
    <cellStyle name="常规 10 4 3 3 2 2 5 3 3" xfId="14563"/>
    <cellStyle name="常规 10 8 3 2 9" xfId="14564"/>
    <cellStyle name="常规 10 4 6 4 4 2 2" xfId="14565"/>
    <cellStyle name="常规 10 5 3 4 2 2 4 2" xfId="14566"/>
    <cellStyle name="常规 10 6 3 5 2 2 2 2" xfId="14567"/>
    <cellStyle name="常规 10 4 3 3 2 2 6 2" xfId="14568"/>
    <cellStyle name="常规 10 4 4 4 2 2 2 6" xfId="14569"/>
    <cellStyle name="常规 10 4 6 4 4 2 2 2" xfId="14570"/>
    <cellStyle name="常规 10 6 3 5 2 2 2 2 2" xfId="14571"/>
    <cellStyle name="常规 10 4 3 3 2 2 6 2 2" xfId="14572"/>
    <cellStyle name="常规 10 4 3 3 2 2 6 2 3" xfId="14573"/>
    <cellStyle name="常规 10 4 6 4 4 2 3" xfId="14574"/>
    <cellStyle name="常规 10 5 3 4 2 2 4 3" xfId="14575"/>
    <cellStyle name="常规 23 4 2 4 3 2" xfId="14576"/>
    <cellStyle name="常规 10 6 3 5 2 2 2 3" xfId="14577"/>
    <cellStyle name="常规 10 4 3 3 2 2 6 3" xfId="14578"/>
    <cellStyle name="常规 10 4 3 3 2 2 6 3 2" xfId="14579"/>
    <cellStyle name="常规 10 4 6 4 4 3" xfId="14580"/>
    <cellStyle name="常规 10 5 3 4 2 2 5" xfId="14581"/>
    <cellStyle name="常规 10 6 3 5 2 2 3" xfId="14582"/>
    <cellStyle name="常规 10 4 3 3 2 2 7" xfId="14583"/>
    <cellStyle name="常规 10 4 6 4 4 3 2" xfId="14584"/>
    <cellStyle name="常规 10 5 3 4 2 2 5 2" xfId="14585"/>
    <cellStyle name="常规 10 6 3 5 2 2 3 2" xfId="14586"/>
    <cellStyle name="常规 10 4 3 3 2 2 7 2" xfId="14587"/>
    <cellStyle name="常规 10 4 6 4 4 3 3" xfId="14588"/>
    <cellStyle name="常规 10 5 3 4 2 2 5 3" xfId="14589"/>
    <cellStyle name="常规 10 6 3 5 2 2 3 3" xfId="14590"/>
    <cellStyle name="常规 10 4 3 3 2 2 7 3" xfId="14591"/>
    <cellStyle name="常规 10 7 3 6 2 2 2" xfId="14592"/>
    <cellStyle name="常规 10 4 6 4 4 4" xfId="14593"/>
    <cellStyle name="常规 10 5 3 4 2 2 6" xfId="14594"/>
    <cellStyle name="常规 10 6 3 5 2 2 4" xfId="14595"/>
    <cellStyle name="常规 10 4 3 3 2 2 8" xfId="14596"/>
    <cellStyle name="常规 10 7 3 6 2 2 2 2" xfId="14597"/>
    <cellStyle name="常规 10 4 6 4 4 4 2" xfId="14598"/>
    <cellStyle name="常规 10 5 3 4 2 2 6 2" xfId="14599"/>
    <cellStyle name="常规 10 6 7 2 2 7" xfId="14600"/>
    <cellStyle name="常规 10 6 3 5 2 2 4 2" xfId="14601"/>
    <cellStyle name="常规 10 4 3 3 2 2 8 2" xfId="14602"/>
    <cellStyle name="常规 10 6 7 2 2 8" xfId="14603"/>
    <cellStyle name="常规 10 4 3 3 2 2 8 3" xfId="14604"/>
    <cellStyle name="常规 10 9 5 2 3 2 2" xfId="14605"/>
    <cellStyle name="常规 10 7 3 6 2 2 3" xfId="14606"/>
    <cellStyle name="常规 10 4 6 4 4 5" xfId="14607"/>
    <cellStyle name="常规 10 5 3 4 2 2 7" xfId="14608"/>
    <cellStyle name="常规 10 6 3 5 2 2 5" xfId="14609"/>
    <cellStyle name="常规 10 4 3 3 2 2 9" xfId="14610"/>
    <cellStyle name="常规 10 4 3 3 2 2 9 2" xfId="14611"/>
    <cellStyle name="常规 10 4 3 3 2 3 2" xfId="14612"/>
    <cellStyle name="常规 10 4 3 3 2 3 2 2" xfId="14613"/>
    <cellStyle name="常规 10 4 3 3 2 3 2 3" xfId="14614"/>
    <cellStyle name="常规 10 4 3 3 2 3 2 3 2 3" xfId="14615"/>
    <cellStyle name="常规 10 4 6 2 3 2 2 3 3" xfId="14616"/>
    <cellStyle name="常规 10 4 3 3 2 3 2 3 3 2" xfId="14617"/>
    <cellStyle name="常规 10 4 5 2 2 2 2 5 3" xfId="14618"/>
    <cellStyle name="常规 10 4 3 4 2 4 2 3 3" xfId="14619"/>
    <cellStyle name="常规 10 4 8 4 4 3 2" xfId="14620"/>
    <cellStyle name="常规 10 4 3 3 2 3 2 3 5" xfId="14621"/>
    <cellStyle name="常规 10 4 3 5 2 2 7 2" xfId="14622"/>
    <cellStyle name="常规 10 4 3 3 2 3 2 4" xfId="14623"/>
    <cellStyle name="常规 10 5 11 2 6 2" xfId="14624"/>
    <cellStyle name="常规 10 4 4 3 3 3 2 2" xfId="14625"/>
    <cellStyle name="常规 23 9 3 2" xfId="14626"/>
    <cellStyle name="常规 10 4 4 3 3 3 2 3" xfId="14627"/>
    <cellStyle name="常规 10 4 3 3 2 3 2 5" xfId="14628"/>
    <cellStyle name="常规 10 7 4 2 2 2 6 2" xfId="14629"/>
    <cellStyle name="常规 10 4 3 3 2 3 2 5 3" xfId="14630"/>
    <cellStyle name="常规 10 4 3 3 2 3 2 6 2" xfId="14631"/>
    <cellStyle name="常规 10 4 3 3 2 3 2 8" xfId="14632"/>
    <cellStyle name="常规 10 4 3 3 2 3 3 2" xfId="14633"/>
    <cellStyle name="常规 10 4 3 3 2 3 3 3" xfId="14634"/>
    <cellStyle name="常规 10 4 4 3 3 3 3 2" xfId="14635"/>
    <cellStyle name="常规 10 4 3 3 2 3 3 4" xfId="14636"/>
    <cellStyle name="常规 10 5 2 14" xfId="14637"/>
    <cellStyle name="常规 10 9 3 2 2 3 5" xfId="14638"/>
    <cellStyle name="常规 10 4 3 3 2 3 3 4 2" xfId="14639"/>
    <cellStyle name="常规 10 9 2 2 6 2 2" xfId="14640"/>
    <cellStyle name="常规 10 4 3 3 2 3 3 5" xfId="14641"/>
    <cellStyle name="常规 10 5 3 4 2 3 2 2" xfId="14642"/>
    <cellStyle name="常规 23 5" xfId="14643"/>
    <cellStyle name="常规 11 3 2 2 5" xfId="14644"/>
    <cellStyle name="常规 10 4 3 3 2 3 4 2" xfId="14645"/>
    <cellStyle name="常规 23 5 3" xfId="14646"/>
    <cellStyle name="常规 11 3 2 2 5 3" xfId="14647"/>
    <cellStyle name="常规 10 7 4 2 2 4 3 2" xfId="14648"/>
    <cellStyle name="常规 10 4 3 3 2 3 4 2 3" xfId="14649"/>
    <cellStyle name="常规 10 5 3 4 2 3 2 3" xfId="14650"/>
    <cellStyle name="常规 23 6" xfId="14651"/>
    <cellStyle name="常规 11 3 2 2 6" xfId="14652"/>
    <cellStyle name="常规 10 4 3 3 2 3 4 3" xfId="14653"/>
    <cellStyle name="常规 23 7" xfId="14654"/>
    <cellStyle name="常规 11 3 2 2 7" xfId="14655"/>
    <cellStyle name="常规 10 5 4 4 3 3 2 2" xfId="14656"/>
    <cellStyle name="常规 10 4 3 3 2 3 4 4" xfId="14657"/>
    <cellStyle name="常规 23 8" xfId="14658"/>
    <cellStyle name="常规 11 3 2 2 8" xfId="14659"/>
    <cellStyle name="常规 10 9 2 2 6 3 2" xfId="14660"/>
    <cellStyle name="常规 10 5 4 4 3 3 2 3" xfId="14661"/>
    <cellStyle name="常规 10 4 3 3 2 3 4 5" xfId="14662"/>
    <cellStyle name="常规 10 5 3 4 2 3 3" xfId="14663"/>
    <cellStyle name="常规 10 7 11 2 3 2" xfId="14664"/>
    <cellStyle name="常规 10 4 3 3 2 3 5" xfId="14665"/>
    <cellStyle name="常规 10 5 3 4 2 3 3 2" xfId="14666"/>
    <cellStyle name="常规 24 5" xfId="14667"/>
    <cellStyle name="常规 11 3 2 3 5" xfId="14668"/>
    <cellStyle name="常规 10 4 3 3 2 3 5 2" xfId="14669"/>
    <cellStyle name="常规 10 5 3 4 2 3 3 3" xfId="14670"/>
    <cellStyle name="常规 24 6" xfId="14671"/>
    <cellStyle name="常规 23 4 2 5 2 2" xfId="14672"/>
    <cellStyle name="常规 11 3 2 3 6" xfId="14673"/>
    <cellStyle name="常规 10 4 3 3 2 3 5 3" xfId="14674"/>
    <cellStyle name="常规 10 4 6 4 5 2" xfId="14675"/>
    <cellStyle name="常规 10 5 3 4 2 3 4" xfId="14676"/>
    <cellStyle name="常规 10 7 11 2 3 3" xfId="14677"/>
    <cellStyle name="常规 10 6 3 5 2 3 2" xfId="14678"/>
    <cellStyle name="常规 10 4 3 3 2 3 6" xfId="14679"/>
    <cellStyle name="常规 10 8 4 2 9" xfId="14680"/>
    <cellStyle name="常规 10 4 6 4 5 2 2" xfId="14681"/>
    <cellStyle name="常规 10 5 3 4 2 3 4 2" xfId="14682"/>
    <cellStyle name="常规 25 5" xfId="14683"/>
    <cellStyle name="常规 11 3 2 4 5" xfId="14684"/>
    <cellStyle name="常规 10 6 3 5 2 3 2 2" xfId="14685"/>
    <cellStyle name="常规 10 4 3 3 2 3 6 2" xfId="14686"/>
    <cellStyle name="常规 10 4 6 4 5 2 3" xfId="14687"/>
    <cellStyle name="常规 25 6" xfId="14688"/>
    <cellStyle name="常规 11 3 2 4 6" xfId="14689"/>
    <cellStyle name="常规 10 6 3 5 2 3 2 3" xfId="14690"/>
    <cellStyle name="常规 10 4 3 3 2 3 6 3" xfId="14691"/>
    <cellStyle name="常规 10 4 6 4 5 3" xfId="14692"/>
    <cellStyle name="常规 10 5 3 4 2 3 5" xfId="14693"/>
    <cellStyle name="常规 10 6 3 5 2 3 3" xfId="14694"/>
    <cellStyle name="常规 10 4 3 3 2 3 7" xfId="14695"/>
    <cellStyle name="常规 10 4 6 4 5 3 2" xfId="14696"/>
    <cellStyle name="常规 11 3 2 5 5" xfId="14697"/>
    <cellStyle name="常规 10 6 3 5 2 3 3 2" xfId="14698"/>
    <cellStyle name="常规 10 4 3 3 2 3 7 2" xfId="14699"/>
    <cellStyle name="常规 10 7 3 6 2 3 2" xfId="14700"/>
    <cellStyle name="常规 10 4 6 4 5 4" xfId="14701"/>
    <cellStyle name="常规 10 5 3 4 2 3 6" xfId="14702"/>
    <cellStyle name="常规 10 6 3 5 2 3 4" xfId="14703"/>
    <cellStyle name="常规 10 4 3 3 2 3 8" xfId="14704"/>
    <cellStyle name="常规 10 9 5 2 3 3 2" xfId="14705"/>
    <cellStyle name="常规 10 7 3 6 2 3 3" xfId="14706"/>
    <cellStyle name="常规 10 4 6 4 5 5" xfId="14707"/>
    <cellStyle name="常规 10 6 3 5 2 3 5" xfId="14708"/>
    <cellStyle name="常规 10 4 3 3 2 3 9" xfId="14709"/>
    <cellStyle name="常规 10 4 3 3 2 4" xfId="14710"/>
    <cellStyle name="常规 10 4 3 5 7 2 3" xfId="14711"/>
    <cellStyle name="常规 10 4 3 3 2 4 2" xfId="14712"/>
    <cellStyle name="常规 10 4 3 3 2 4 2 2" xfId="14713"/>
    <cellStyle name="常规 10 4 3 3 2 4 2 3" xfId="14714"/>
    <cellStyle name="常规 10 4 3 3 2 4 2 4" xfId="14715"/>
    <cellStyle name="常规 10 4 3 3 2 4 2 5" xfId="14716"/>
    <cellStyle name="常规 10 4 3 3 2 4 3 2" xfId="14717"/>
    <cellStyle name="常规 10 4 3 3 2 4 3 3" xfId="14718"/>
    <cellStyle name="常规 10 4 3 3 2 4 3 4" xfId="14719"/>
    <cellStyle name="常规 10 4 3 3 2 4 3 5" xfId="14720"/>
    <cellStyle name="常规 10 5 3 4 2 4 2 2" xfId="14721"/>
    <cellStyle name="常规 11 3 3 2 5" xfId="14722"/>
    <cellStyle name="常规 10 4 3 3 2 4 4 2" xfId="14723"/>
    <cellStyle name="常规 10 5 3 4 2 4 2 3" xfId="14724"/>
    <cellStyle name="常规 11 3 3 2 6" xfId="14725"/>
    <cellStyle name="常规 10 4 3 3 2 4 4 3" xfId="14726"/>
    <cellStyle name="常规 10 5 3 4 2 4 3" xfId="14727"/>
    <cellStyle name="常规 10 7 11 2 4 2" xfId="14728"/>
    <cellStyle name="常规 10 4 3 3 2 4 5" xfId="14729"/>
    <cellStyle name="常规 10 5 3 4 2 4 3 2" xfId="14730"/>
    <cellStyle name="常规 11 3 3 3 5" xfId="14731"/>
    <cellStyle name="常规 10 4 3 3 2 4 5 2" xfId="14732"/>
    <cellStyle name="常规 11 3 3 3 6" xfId="14733"/>
    <cellStyle name="常规 10 4 3 3 2 4 5 3" xfId="14734"/>
    <cellStyle name="常规 10 4 6 4 6 2" xfId="14735"/>
    <cellStyle name="常规 10 5 3 4 2 4 4" xfId="14736"/>
    <cellStyle name="常规 10 6 3 5 2 4 2" xfId="14737"/>
    <cellStyle name="常规 10 4 3 3 2 4 6" xfId="14738"/>
    <cellStyle name="常规 10 7 2 2 2 3" xfId="14739"/>
    <cellStyle name="常规 10 4 6 4 6 2 2" xfId="14740"/>
    <cellStyle name="常规 11 3 3 4 5" xfId="14741"/>
    <cellStyle name="常规 10 4 3 3 2 4 6 2" xfId="14742"/>
    <cellStyle name="常规 23 7 2 2 2 2" xfId="14743"/>
    <cellStyle name="常规 10 4 6 4 6 3" xfId="14744"/>
    <cellStyle name="常规 10 5 3 4 2 4 5" xfId="14745"/>
    <cellStyle name="常规 10 6 3 5 2 4 3" xfId="14746"/>
    <cellStyle name="常规 10 4 3 3 2 4 7" xfId="14747"/>
    <cellStyle name="常规 10 7 3 6 2 4 2" xfId="14748"/>
    <cellStyle name="常规 10 4 6 4 6 4" xfId="14749"/>
    <cellStyle name="常规 10 4 3 3 2 4 8" xfId="14750"/>
    <cellStyle name="常规 10 4 3 3 2 5" xfId="14751"/>
    <cellStyle name="常规 10 4 3 3 2 5 2" xfId="14752"/>
    <cellStyle name="常规 10 4 3 3 2 5 2 2" xfId="14753"/>
    <cellStyle name="常规 10 5 2 7 7" xfId="14754"/>
    <cellStyle name="常规 10 4 3 3 2 5 2 3" xfId="14755"/>
    <cellStyle name="常规 10 5 2 7 8" xfId="14756"/>
    <cellStyle name="常规 10 4 3 3 2 5 3 2" xfId="14757"/>
    <cellStyle name="常规 10 4 3 3 2 5 3 3" xfId="14758"/>
    <cellStyle name="常规 10 6 3 5 2 5 2" xfId="14759"/>
    <cellStyle name="常规 10 4 3 3 2 5 6" xfId="14760"/>
    <cellStyle name="常规 10 4 9 4 2 2 2" xfId="14761"/>
    <cellStyle name="常规 10 4 6 4 7 2" xfId="14762"/>
    <cellStyle name="常规 10 4 3 3 2 6" xfId="14763"/>
    <cellStyle name="常规 10 4 3 3 2 6 2" xfId="14764"/>
    <cellStyle name="常规 10 4 3 3 2 6 2 2" xfId="14765"/>
    <cellStyle name="常规 10 5 3 7 7" xfId="14766"/>
    <cellStyle name="常规 10 4 3 3 2 6 2 3" xfId="14767"/>
    <cellStyle name="常规 10 5 3 7 8" xfId="14768"/>
    <cellStyle name="常规 10 4 3 3 2 6 3" xfId="14769"/>
    <cellStyle name="常规 10 6 4 4 10" xfId="14770"/>
    <cellStyle name="常规 10 4 3 3 2 6 3 2" xfId="14771"/>
    <cellStyle name="常规 10 6 4 4 11" xfId="14772"/>
    <cellStyle name="常规 10 4 3 3 2 6 3 3" xfId="14773"/>
    <cellStyle name="常规 10 4 3 3 2 6 4 2" xfId="14774"/>
    <cellStyle name="常规 10 6 3 5 2 6 2" xfId="14775"/>
    <cellStyle name="常规 10 4 3 3 2 6 6" xfId="14776"/>
    <cellStyle name="常规 10 4 9 4 2 3 2" xfId="14777"/>
    <cellStyle name="常规 10 4 6 4 8 2" xfId="14778"/>
    <cellStyle name="常规 10 4 8 9 4 2" xfId="14779"/>
    <cellStyle name="常规 10 4 3 3 2 7" xfId="14780"/>
    <cellStyle name="常规 10 4 3 3 2 7 2" xfId="14781"/>
    <cellStyle name="常规 10 5 4 7 7" xfId="14782"/>
    <cellStyle name="常规 10 4 3 3 2 7 2 2" xfId="14783"/>
    <cellStyle name="常规 10 5 4 7 8" xfId="14784"/>
    <cellStyle name="常规 10 4 3 3 2 7 2 3" xfId="14785"/>
    <cellStyle name="常规 10 4 3 3 2 7 3" xfId="14786"/>
    <cellStyle name="常规 10 4 3 3 2 7 3 2" xfId="14787"/>
    <cellStyle name="常规 10 4 3 3 2 7 5" xfId="14788"/>
    <cellStyle name="常规 10 4 7 2 2 5 2 2" xfId="14789"/>
    <cellStyle name="常规 10 7 2 2 3 2 2 2" xfId="14790"/>
    <cellStyle name="常规 10 4 3 3 2 8" xfId="14791"/>
    <cellStyle name="常规 10 7 2 2 3 2 2 2 2" xfId="14792"/>
    <cellStyle name="常规 10 4 3 3 2 8 2" xfId="14793"/>
    <cellStyle name="常规 10 7 2 2 3 2 2 2 3" xfId="14794"/>
    <cellStyle name="常规 10 4 3 3 2 8 3" xfId="14795"/>
    <cellStyle name="常规 10 7 2 2 3 2 2 3" xfId="14796"/>
    <cellStyle name="常规 10 4 3 3 2 9" xfId="14797"/>
    <cellStyle name="常规 10 7 2 2 3 2 2 3 2" xfId="14798"/>
    <cellStyle name="常规 10 6 3 9 2 3" xfId="14799"/>
    <cellStyle name="常规 10 4 3 3 2 9 2" xfId="14800"/>
    <cellStyle name="常规 10 4 3 3 3 10" xfId="14801"/>
    <cellStyle name="常规 10 4 3 3 3 11" xfId="14802"/>
    <cellStyle name="常规 10 6 2 2 2 5 3 3" xfId="14803"/>
    <cellStyle name="常规 10 4 3 3 3 2" xfId="14804"/>
    <cellStyle name="常规 10 4 3 3 3 2 2" xfId="14805"/>
    <cellStyle name="常规 10 4 3 3 3 2 2 2 2 2 2" xfId="14806"/>
    <cellStyle name="常规 10 4 9 3 3 6" xfId="14807"/>
    <cellStyle name="常规 10 4 9 3 4 2 3" xfId="14808"/>
    <cellStyle name="常规 10 6 5 2 2 2 5 3" xfId="14809"/>
    <cellStyle name="常规 10 4 3 3 3 2 2 2 6" xfId="14810"/>
    <cellStyle name="常规 10 4 7 11" xfId="14811"/>
    <cellStyle name="常规 10 4 3 3 3 2 2 3 2 3" xfId="14812"/>
    <cellStyle name="常规 10 4 6 4 2 3 2 2 2" xfId="14813"/>
    <cellStyle name="常规 10 5 5 2 5" xfId="14814"/>
    <cellStyle name="常规 10 4 6 3 2 2 2 3 3" xfId="14815"/>
    <cellStyle name="常规 10 4 3 3 3 2 2 3 3 2" xfId="14816"/>
    <cellStyle name="常规 10 9 6 2 3 5" xfId="14817"/>
    <cellStyle name="常规 10 4 3 3 3 2 2 5 3" xfId="14818"/>
    <cellStyle name="常规 10 4 3 3 3 2 2 6 2" xfId="14819"/>
    <cellStyle name="常规 10 4 3 3 3 2 2 8" xfId="14820"/>
    <cellStyle name="常规 10 4 3 3 3 2 4 5" xfId="14821"/>
    <cellStyle name="常规 10 5 4 2 2 2 4 2 3" xfId="14822"/>
    <cellStyle name="常规 10 5 3 4 3 2 3" xfId="14823"/>
    <cellStyle name="常规 10 7 11 3 2 2" xfId="14824"/>
    <cellStyle name="常规 10 4 3 3 3 2 5" xfId="14825"/>
    <cellStyle name="常规 10 4 6 5 4 2" xfId="14826"/>
    <cellStyle name="常规 10 5 3 4 3 2 4" xfId="14827"/>
    <cellStyle name="常规 10 7 11 3 2 3" xfId="14828"/>
    <cellStyle name="常规 10 6 3 5 3 2 2" xfId="14829"/>
    <cellStyle name="常规 10 4 3 3 3 2 6" xfId="14830"/>
    <cellStyle name="常规 10 4 6 5 4 3" xfId="14831"/>
    <cellStyle name="常规 10 5 3 4 3 2 5" xfId="14832"/>
    <cellStyle name="常规 10 6 3 5 3 2 3" xfId="14833"/>
    <cellStyle name="常规 10 4 3 3 3 2 7" xfId="14834"/>
    <cellStyle name="常规 10 4 6 5 4 3 2" xfId="14835"/>
    <cellStyle name="常规 10 4 3 3 3 2 7 2" xfId="14836"/>
    <cellStyle name="常规 10 7 3 6 3 2 2" xfId="14837"/>
    <cellStyle name="常规 10 4 6 5 4 4" xfId="14838"/>
    <cellStyle name="常规 10 5 3 4 3 2 6" xfId="14839"/>
    <cellStyle name="常规 10 4 3 3 3 2 8" xfId="14840"/>
    <cellStyle name="常规 10 7 3 6 3 2 3" xfId="14841"/>
    <cellStyle name="常规 10 4 6 5 4 5" xfId="14842"/>
    <cellStyle name="常规 10 4 3 3 3 2 9" xfId="14843"/>
    <cellStyle name="常规 10 4 3 3 3 3" xfId="14844"/>
    <cellStyle name="常规 10 4 3 5 7 3 2" xfId="14845"/>
    <cellStyle name="常规 10 4 3 3 3 3 2" xfId="14846"/>
    <cellStyle name="常规 10 4 3 3 3 3 3 5" xfId="14847"/>
    <cellStyle name="常规 10 5 3 4 3 3 2" xfId="14848"/>
    <cellStyle name="常规 10 4 3 3 3 3 4" xfId="14849"/>
    <cellStyle name="常规 10 5 3 4 3 3 3" xfId="14850"/>
    <cellStyle name="常规 10 7 11 3 3 2" xfId="14851"/>
    <cellStyle name="常规 10 4 3 3 3 3 5" xfId="14852"/>
    <cellStyle name="常规 10 5 3 4 3 3 3 2" xfId="14853"/>
    <cellStyle name="常规 10 4 3 3 3 3 5 2" xfId="14854"/>
    <cellStyle name="常规 10 4 3 3 3 3 5 3" xfId="14855"/>
    <cellStyle name="常规 10 4 6 5 5 2" xfId="14856"/>
    <cellStyle name="常规 10 5 3 4 3 3 4" xfId="14857"/>
    <cellStyle name="常规 10 6 3 5 3 3 2" xfId="14858"/>
    <cellStyle name="常规 10 4 3 3 3 3 6" xfId="14859"/>
    <cellStyle name="常规 10 9 4 2 9" xfId="14860"/>
    <cellStyle name="常规 10 4 6 5 5 2 2" xfId="14861"/>
    <cellStyle name="常规 10 4 3 3 3 3 6 2" xfId="14862"/>
    <cellStyle name="常规 10 4 6 5 5 3" xfId="14863"/>
    <cellStyle name="常规 10 5 3 4 3 3 5" xfId="14864"/>
    <cellStyle name="常规 10 6 3 5 3 3 3" xfId="14865"/>
    <cellStyle name="常规 10 4 3 3 3 3 7" xfId="14866"/>
    <cellStyle name="常规 10 4 3 3 3 3 8" xfId="14867"/>
    <cellStyle name="常规 10 4 3 3 3 4" xfId="14868"/>
    <cellStyle name="常规 10 4 3 3 3 4 2" xfId="14869"/>
    <cellStyle name="常规 10 4 3 3 3 4 3" xfId="14870"/>
    <cellStyle name="常规 10 5 3 4 3 4 2" xfId="14871"/>
    <cellStyle name="常规 10 4 3 3 3 4 4" xfId="14872"/>
    <cellStyle name="常规 10 4 3 3 3 4 4 2" xfId="14873"/>
    <cellStyle name="常规 10 5 3 4 3 4 3" xfId="14874"/>
    <cellStyle name="常规 10 4 3 3 3 4 5" xfId="14875"/>
    <cellStyle name="常规 10 4 6 5 6 2" xfId="14876"/>
    <cellStyle name="常规 10 6 3 5 3 4 2" xfId="14877"/>
    <cellStyle name="常规 10 4 3 3 3 4 6" xfId="14878"/>
    <cellStyle name="常规 10 4 3 3 3 5" xfId="14879"/>
    <cellStyle name="常规 10 4 3 3 3 5 2" xfId="14880"/>
    <cellStyle name="常规 10 6 2 7 7" xfId="14881"/>
    <cellStyle name="常规 10 4 3 3 3 5 2 2" xfId="14882"/>
    <cellStyle name="常规 10 6 2 7 8" xfId="14883"/>
    <cellStyle name="常规 10 4 3 3 3 5 2 3" xfId="14884"/>
    <cellStyle name="常规 10 4 3 3 3 5 3" xfId="14885"/>
    <cellStyle name="常规 10 4 3 3 3 5 3 2" xfId="14886"/>
    <cellStyle name="常规 10 4 3 3 3 5 3 3" xfId="14887"/>
    <cellStyle name="常规 10 4 3 3 3 5 4 2" xfId="14888"/>
    <cellStyle name="常规 10 4 3 3 3 5 6" xfId="14889"/>
    <cellStyle name="常规 10 4 9 4 3 2 2" xfId="14890"/>
    <cellStyle name="常规 10 9 2 10" xfId="14891"/>
    <cellStyle name="常规 10 4 6 5 7 2" xfId="14892"/>
    <cellStyle name="常规 10 4 3 3 3 6" xfId="14893"/>
    <cellStyle name="常规 10 4 3 3 3 6 2" xfId="14894"/>
    <cellStyle name="常规 10 6 3 7 7" xfId="14895"/>
    <cellStyle name="常规 10 4 3 3 3 6 2 2" xfId="14896"/>
    <cellStyle name="常规 10 6 3 7 8" xfId="14897"/>
    <cellStyle name="常规 10 4 3 3 3 6 2 3" xfId="14898"/>
    <cellStyle name="常规 10 4 5 4 2 2 2 3 2" xfId="14899"/>
    <cellStyle name="常规 10 4 3 3 3 6 3" xfId="14900"/>
    <cellStyle name="常规 10 4 3 3 3 6 3 2" xfId="14901"/>
    <cellStyle name="常规 10 4 3 3 3 6 5" xfId="14902"/>
    <cellStyle name="常规 10 4 3 3 3 7" xfId="14903"/>
    <cellStyle name="常规 10 4 3 3 3 7 2" xfId="14904"/>
    <cellStyle name="常规 10 7 2 2 3 2 3 2" xfId="14905"/>
    <cellStyle name="常规 10 4 3 3 3 8" xfId="14906"/>
    <cellStyle name="常规 10 7 2 2 3 2 3 2 2" xfId="14907"/>
    <cellStyle name="常规 10 4 3 3 3 8 2" xfId="14908"/>
    <cellStyle name="常规 10 7 2 2 3 2 3 2 3" xfId="14909"/>
    <cellStyle name="常规 10 4 3 3 3 8 3" xfId="14910"/>
    <cellStyle name="常规 10 7 2 2 3 2 3 3 2" xfId="14911"/>
    <cellStyle name="常规 10 4 3 3 3 9 2" xfId="14912"/>
    <cellStyle name="常规 10 6 6 3 8" xfId="14913"/>
    <cellStyle name="常规 10 4 3 3 4 10" xfId="14914"/>
    <cellStyle name="常规 10 4 3 3 4 11" xfId="14915"/>
    <cellStyle name="常规 10 4 6 2 7 3 2" xfId="14916"/>
    <cellStyle name="常规 10 4 3 3 4 2 2 2 2 2 2" xfId="14917"/>
    <cellStyle name="常规 10 4 3 3 4 2 2 2 3 2" xfId="14918"/>
    <cellStyle name="常规 10 4 4 2 7" xfId="14919"/>
    <cellStyle name="常规 10 4 3 3 4 2 2 2 3 3" xfId="14920"/>
    <cellStyle name="常规 10 4 4 2 8" xfId="14921"/>
    <cellStyle name="常规 10 4 3 3 4 2 2 2 4 2" xfId="14922"/>
    <cellStyle name="常规 10 4 4 3 7" xfId="14923"/>
    <cellStyle name="常规 10 4 3 4 4 3 2 2 2 2" xfId="14924"/>
    <cellStyle name="常规 10 4 9 2 3" xfId="14925"/>
    <cellStyle name="常规 10 4 3 3 4 2 2 2 6" xfId="14926"/>
    <cellStyle name="常规 10 4 6 4 2 2 2 2 3" xfId="14927"/>
    <cellStyle name="常规 10 4 3 3 4 2 2 3 2 2" xfId="14928"/>
    <cellStyle name="常规 10 4 3 3 4 2 2 3 2 3" xfId="14929"/>
    <cellStyle name="常规 10 4 6 4 2 2 2 3 3" xfId="14930"/>
    <cellStyle name="常规 10 4 3 3 4 2 2 3 3 2" xfId="14931"/>
    <cellStyle name="常规 10 4 5 2 7" xfId="14932"/>
    <cellStyle name="常规 10 4 3 4 4 3 2 3 3" xfId="14933"/>
    <cellStyle name="常规 10 4 9 3 2" xfId="14934"/>
    <cellStyle name="常规 10 4 3 3 4 2 2 3 5" xfId="14935"/>
    <cellStyle name="常规 10 4 3 3 4 2 2 5 3" xfId="14936"/>
    <cellStyle name="常规 10 4 3 3 4 2 2 6 2" xfId="14937"/>
    <cellStyle name="常规 10 4 3 3 4 2 3 2 2 2" xfId="14938"/>
    <cellStyle name="常规 10 5 4" xfId="14939"/>
    <cellStyle name="常规 10 4 3 3 4 2 3 4 2" xfId="14940"/>
    <cellStyle name="常规 10 4 3 3 4 2 3 6" xfId="14941"/>
    <cellStyle name="常规 10 6 4 2 2 2 2 2 2 2" xfId="14942"/>
    <cellStyle name="常规 10 4 3 3 4 2 4 2 2" xfId="14943"/>
    <cellStyle name="常规 10 4 5 4 3 8" xfId="14944"/>
    <cellStyle name="常规 10 6 4 2 2 2 2 2 2 3" xfId="14945"/>
    <cellStyle name="常规 10 4 3 3 4 2 4 2 3" xfId="14946"/>
    <cellStyle name="常规 10 7 3 5 2 2 6" xfId="14947"/>
    <cellStyle name="常规 10 6 4 2 2 2 2 2 3 2" xfId="14948"/>
    <cellStyle name="常规 10 4 3 3 4 2 4 3 2" xfId="14949"/>
    <cellStyle name="常规 10 6 4 2 2 2 2 2 4" xfId="14950"/>
    <cellStyle name="常规 10 4 3 3 4 2 4 4" xfId="14951"/>
    <cellStyle name="常规 10 6 4 2 2 2 2 2 5" xfId="14952"/>
    <cellStyle name="常规 10 4 3 3 4 2 4 5" xfId="14953"/>
    <cellStyle name="常规 10 6 4 2 2 2 2 3 2 2" xfId="14954"/>
    <cellStyle name="常规 10 4 3 3 4 2 5 2 2" xfId="14955"/>
    <cellStyle name="常规 10 6 8 2 5 2 2" xfId="14956"/>
    <cellStyle name="常规 10 4 3 6 2 2 3 2 3" xfId="14957"/>
    <cellStyle name="常规 10 4 6 6 4 2 3" xfId="14958"/>
    <cellStyle name="常规 10 6 4 2 2 2 2 4 3" xfId="14959"/>
    <cellStyle name="常规 10 4 3 3 4 2 6 3" xfId="14960"/>
    <cellStyle name="常规 10 4 3 6 2 2 3 3 2" xfId="14961"/>
    <cellStyle name="常规 10 4 6 6 4 3 2" xfId="14962"/>
    <cellStyle name="常规 10 6 4 2 2 2 2 5 2" xfId="14963"/>
    <cellStyle name="常规 10 4 3 3 4 2 7 2" xfId="14964"/>
    <cellStyle name="常规 10 7 3 6 4 2 3" xfId="14965"/>
    <cellStyle name="常规 10 4 3 6 2 2 3 5" xfId="14966"/>
    <cellStyle name="常规 10 4 6 6 4 5" xfId="14967"/>
    <cellStyle name="常规 10 6 4 2 2 2 2 7" xfId="14968"/>
    <cellStyle name="常规 10 4 3 3 4 2 9" xfId="14969"/>
    <cellStyle name="常规 10 4 3 3 4 3 2 4 2" xfId="14970"/>
    <cellStyle name="常规 10 4 3 3 4 3 2 6" xfId="14971"/>
    <cellStyle name="常规 10 4 3 3 4 3 3 3 2" xfId="14972"/>
    <cellStyle name="常规 10 4 3 3 4 3 3 4" xfId="14973"/>
    <cellStyle name="常规 10 4 3 3 4 3 3 5" xfId="14974"/>
    <cellStyle name="常规 10 6 4 2 2 2 3 3 3" xfId="14975"/>
    <cellStyle name="常规 10 4 3 3 4 3 5 3" xfId="14976"/>
    <cellStyle name="常规 10 6 4 2 2 2 3 4 2" xfId="14977"/>
    <cellStyle name="常规 10 4 3 3 4 3 6 2" xfId="14978"/>
    <cellStyle name="常规 10 6 4 2 2 2 3 6" xfId="14979"/>
    <cellStyle name="常规 10 4 3 3 4 3 8" xfId="14980"/>
    <cellStyle name="常规 10 6 3 3 2 2 5 3" xfId="14981"/>
    <cellStyle name="常规 10 4 3 3 4 4 2 2 2" xfId="14982"/>
    <cellStyle name="常规 10 4 7 2 3 8" xfId="14983"/>
    <cellStyle name="常规 10 4 3 3 4 5 3 3" xfId="14984"/>
    <cellStyle name="常规 10 6 4 2 2 2 5 2 2" xfId="14985"/>
    <cellStyle name="常规 10 4 3 3 4 5 4 2" xfId="14986"/>
    <cellStyle name="常规 10 4 3 6 2 2 6 2" xfId="14987"/>
    <cellStyle name="常规 10 4 6 6 7 2" xfId="14988"/>
    <cellStyle name="常规 10 4 3 3 4 5 6" xfId="14989"/>
    <cellStyle name="常规 10 4 3 3 4 6 3 2" xfId="14990"/>
    <cellStyle name="常规 10 6 4 2 2 2 6 3" xfId="14991"/>
    <cellStyle name="常规 10 4 3 3 4 6 5" xfId="14992"/>
    <cellStyle name="常规 10 4 3 3 4 8 3" xfId="14993"/>
    <cellStyle name="常规 10 7 2 10 3" xfId="14994"/>
    <cellStyle name="常规 10 4 3 3 4 9 2" xfId="14995"/>
    <cellStyle name="常规 10 4 3 3 5" xfId="14996"/>
    <cellStyle name="常规 10 4 3 3 6" xfId="14997"/>
    <cellStyle name="常规 10 4 3 3 6 9" xfId="14998"/>
    <cellStyle name="常规 10 4 4 10" xfId="14999"/>
    <cellStyle name="常规 10 4 3 3 7" xfId="15000"/>
    <cellStyle name="着色 5 2 2" xfId="15001"/>
    <cellStyle name="常规 10 4 3 3 8" xfId="15002"/>
    <cellStyle name="常规 10 4 3 3 9" xfId="15003"/>
    <cellStyle name="常规 10 5 10 5 2 2" xfId="15004"/>
    <cellStyle name="常规 10 4 3 4" xfId="15005"/>
    <cellStyle name="常规 10 4 3 4 10 2" xfId="15006"/>
    <cellStyle name="常规 10 5 2 2 4 5" xfId="15007"/>
    <cellStyle name="常规 10 4 7 4 2 9" xfId="15008"/>
    <cellStyle name="常规 10 4 3 4 10 2 2" xfId="15009"/>
    <cellStyle name="常规 10 5 2 2 4 5 2" xfId="15010"/>
    <cellStyle name="常规 10 4 3 4 10 2 3" xfId="15011"/>
    <cellStyle name="常规 10 5 2 2 4 5 3" xfId="15012"/>
    <cellStyle name="常规 10 4 3 4 2 2 2 2 2" xfId="15013"/>
    <cellStyle name="常规 10 4 3 4 10 3" xfId="15014"/>
    <cellStyle name="常规 10 5 2 2 4 6" xfId="15015"/>
    <cellStyle name="常规 10 4 3 4 10 3 2" xfId="15016"/>
    <cellStyle name="常规 10 5 2 2 4 6 2" xfId="15017"/>
    <cellStyle name="常规 10 4 3 4 10 4" xfId="15018"/>
    <cellStyle name="常规 10 5 2 2 4 7" xfId="15019"/>
    <cellStyle name="常规 10 4 3 4 10 5" xfId="15020"/>
    <cellStyle name="常规 10 5 2 2 4 8" xfId="15021"/>
    <cellStyle name="常规 10 4 3 4 11 2" xfId="15022"/>
    <cellStyle name="常规 10 5 2 2 5 5" xfId="15023"/>
    <cellStyle name="常规 10 4 3 4 11 3" xfId="15024"/>
    <cellStyle name="常规 10 5 2 2 5 6" xfId="15025"/>
    <cellStyle name="常规 10 4 3 4 12" xfId="15026"/>
    <cellStyle name="常规 10 4 3 4 12 2" xfId="15027"/>
    <cellStyle name="常规 10 5 2 2 6 5" xfId="15028"/>
    <cellStyle name="常规 10 4 3 4 12 3" xfId="15029"/>
    <cellStyle name="常规 10 5 2 2 6 6" xfId="15030"/>
    <cellStyle name="常规 10 4 3 4 13" xfId="15031"/>
    <cellStyle name="常规 10 4 3 4 13 2" xfId="15032"/>
    <cellStyle name="常规 10 5 2 2 7 5" xfId="15033"/>
    <cellStyle name="常规 10 4 3 4 14" xfId="15034"/>
    <cellStyle name="常规 10 4 3 4 15" xfId="15035"/>
    <cellStyle name="常规 10 4 5 2 8 2" xfId="15036"/>
    <cellStyle name="常规 10 4 3 4 2" xfId="15037"/>
    <cellStyle name="常规 10 4 3 4 2 10 2" xfId="15038"/>
    <cellStyle name="常规 10 4 3 4 2 11" xfId="15039"/>
    <cellStyle name="常规 10 4 3 4 2 12" xfId="15040"/>
    <cellStyle name="常规 10 4 3 4 2 2 10" xfId="15041"/>
    <cellStyle name="常规 10 4 7 6 2 2" xfId="15042"/>
    <cellStyle name="常规 10 4 3 4 2 2 11" xfId="15043"/>
    <cellStyle name="常规 10 4 3 4 2 2 2 2" xfId="15044"/>
    <cellStyle name="常规 10 4 3 4 2 2 2 2 2 2" xfId="15045"/>
    <cellStyle name="常规 10 6 4 5 2" xfId="15046"/>
    <cellStyle name="常规 10 4 7 3 3 2 3 3" xfId="15047"/>
    <cellStyle name="常规 10 4 3 4 2 2 2 2 2 2 2" xfId="15048"/>
    <cellStyle name="常规 10 4 6 3 2 2 3 5" xfId="15049"/>
    <cellStyle name="常规 10 5 6 4 4" xfId="15050"/>
    <cellStyle name="常规 10 4 3 4 2 2 2 2 2 2 2 2" xfId="15051"/>
    <cellStyle name="常规 10 4 3 4 2 2 2 2 2 3" xfId="15052"/>
    <cellStyle name="常规 10 4 3 4 2 2 2 2 2 3 2" xfId="15053"/>
    <cellStyle name="常规 10 6 4 7" xfId="15054"/>
    <cellStyle name="常规 10 4 3 4 3 2 3 2 2 2" xfId="15055"/>
    <cellStyle name="常规 10 4 3 4 2 2 2 2 2 4" xfId="15056"/>
    <cellStyle name="常规 10 4 3 4 2 2 2 2 2 4 2" xfId="15057"/>
    <cellStyle name="常规 10 4 3 4 2 2 2 2 2 5" xfId="15058"/>
    <cellStyle name="常规 10 4 3 4 2 2 2 2 3" xfId="15059"/>
    <cellStyle name="常规 10 4 8 2 4 2 2" xfId="15060"/>
    <cellStyle name="常规 10 4 3 4 2 2 2 2 3 2" xfId="15061"/>
    <cellStyle name="常规 10 4 6 2 2 2 2 6" xfId="15062"/>
    <cellStyle name="常规 10 4 8 2 4 2 2 2" xfId="15063"/>
    <cellStyle name="常规 10 6 5 5" xfId="15064"/>
    <cellStyle name="常规 10 4 7 2 3 2 2 4" xfId="15065"/>
    <cellStyle name="常规 10 4 3 4 2 2 2 2 3 2 2" xfId="15066"/>
    <cellStyle name="常规 10 4 6 2 2 2 2 6 2" xfId="15067"/>
    <cellStyle name="常规 10 4 8 2 4 2 2 2 2" xfId="15068"/>
    <cellStyle name="常规 10 6 5 5 2" xfId="15069"/>
    <cellStyle name="常规 10 4 7 2 3 2 2 4 2" xfId="15070"/>
    <cellStyle name="常规 10 4 3 4 2 2 2 2 3 2 3" xfId="15071"/>
    <cellStyle name="常规 10 5 5 3 2 2" xfId="15072"/>
    <cellStyle name="常规 10 4 3 4 2 2 2 2 3 3" xfId="15073"/>
    <cellStyle name="常规 10 4 6 2 2 2 2 7" xfId="15074"/>
    <cellStyle name="常规 10 4 8 2 4 2 2 3" xfId="15075"/>
    <cellStyle name="常规 10 6 5 6" xfId="15076"/>
    <cellStyle name="常规 10 4 7 2 3 2 2 5" xfId="15077"/>
    <cellStyle name="常规 10 6 5 6 2" xfId="15078"/>
    <cellStyle name="常规 10 4 5 2 2 2 4" xfId="15079"/>
    <cellStyle name="常规 10 5 5 3 2 2 2" xfId="15080"/>
    <cellStyle name="常规 10 4 3 4 2 2 2 2 3 3 2" xfId="15081"/>
    <cellStyle name="常规 10 6 5 7" xfId="15082"/>
    <cellStyle name="常规 10 4 7 2 3 2 2 6" xfId="15083"/>
    <cellStyle name="常规 10 5 5 3 2 3" xfId="15084"/>
    <cellStyle name="常规 10 4 3 4 2 2 2 2 3 4" xfId="15085"/>
    <cellStyle name="常规 10 4 6 2 2 2 2 8" xfId="15086"/>
    <cellStyle name="常规 10 5 5 3 2 4" xfId="15087"/>
    <cellStyle name="常规 10 4 3 4 2 2 2 2 3 5" xfId="15088"/>
    <cellStyle name="常规 10 4 3 4 2 2 2 2 4" xfId="15089"/>
    <cellStyle name="常规 10 4 8 2 4 2 3" xfId="15090"/>
    <cellStyle name="常规 10 4 3 5 2 3 2 2 2" xfId="15091"/>
    <cellStyle name="常规 10 4 3 4 2 2 2 2 4 2" xfId="15092"/>
    <cellStyle name="常规 10 4 6 2 2 2 3 6" xfId="15093"/>
    <cellStyle name="常规 10 4 8 2 4 2 3 2" xfId="15094"/>
    <cellStyle name="常规 10 6 6 5" xfId="15095"/>
    <cellStyle name="常规 10 4 3 5 2 3 2 2 2 2" xfId="15096"/>
    <cellStyle name="常规 10 4 7 2 3 2 3 4" xfId="15097"/>
    <cellStyle name="常规 10 5 5 3 3 2" xfId="15098"/>
    <cellStyle name="常规 10 4 3 4 2 2 2 2 4 3" xfId="15099"/>
    <cellStyle name="常规 10 4 8 2 4 2 3 3" xfId="15100"/>
    <cellStyle name="常规 10 6 6 6" xfId="15101"/>
    <cellStyle name="常规 10 4 7 2 3 2 3 5" xfId="15102"/>
    <cellStyle name="常规 10 4 3 4 2 2 2 2 5" xfId="15103"/>
    <cellStyle name="常规 10 4 8 2 4 2 4" xfId="15104"/>
    <cellStyle name="常规 10 7 6 2 2 2 3 2" xfId="15105"/>
    <cellStyle name="常规 10 4 3 5 2 3 2 2 3" xfId="15106"/>
    <cellStyle name="常规 10 4 3 4 2 2 2 2 5 2" xfId="15107"/>
    <cellStyle name="常规 10 4 8 2 4 2 4 2" xfId="15108"/>
    <cellStyle name="常规 10 5 5 3 4 2" xfId="15109"/>
    <cellStyle name="常规 10 4 3 4 2 2 2 2 5 3" xfId="15110"/>
    <cellStyle name="常规 10 4 3 4 2 2 2 2 6 2" xfId="15111"/>
    <cellStyle name="常规 10 4 3 4 2 2 2 2 8" xfId="15112"/>
    <cellStyle name="常规 10 4 3 4 2 2 2 3" xfId="15113"/>
    <cellStyle name="常规 10 4 3 4 2 2 2 3 2" xfId="15114"/>
    <cellStyle name="常规 10 4 3 4 2 2 2 3 2 2" xfId="15115"/>
    <cellStyle name="常规 10 4 7 2 8 3" xfId="15116"/>
    <cellStyle name="常规 10 7 4 5" xfId="15117"/>
    <cellStyle name="常规 10 4 7 2 2 2 2 2 3" xfId="15118"/>
    <cellStyle name="常规 10 7 4 5 2" xfId="15119"/>
    <cellStyle name="常规 10 4 7 2 2 2 2 2 3 2" xfId="15120"/>
    <cellStyle name="常规 10 4 3 4 2 2 2 3 2 2 2" xfId="15121"/>
    <cellStyle name="常规 10 4 3 4 2 2 2 3 2 3" xfId="15122"/>
    <cellStyle name="常规 10 4 7 3 2 3 2 2 2" xfId="15123"/>
    <cellStyle name="常规 10 7 4 6" xfId="15124"/>
    <cellStyle name="常规 10 4 7 2 2 2 2 2 4" xfId="15125"/>
    <cellStyle name="常规 10 5 9 10" xfId="15126"/>
    <cellStyle name="常规 10 4 3 4 2 2 2 3 3" xfId="15127"/>
    <cellStyle name="常规 10 4 8 2 4 3 2" xfId="15128"/>
    <cellStyle name="常规 10 4 3 4 2 2 2 3 3 2" xfId="15129"/>
    <cellStyle name="常规 10 4 6 2 2 3 2 6" xfId="15130"/>
    <cellStyle name="常规 10 4 7 2 9 3" xfId="15131"/>
    <cellStyle name="常规 10 4 8 2 4 3 2 2" xfId="15132"/>
    <cellStyle name="常规 10 7 5 5" xfId="15133"/>
    <cellStyle name="常规 10 4 7 2 2 2 2 3 3" xfId="15134"/>
    <cellStyle name="常规 10 5 5 4 2 2" xfId="15135"/>
    <cellStyle name="常规 10 4 3 4 2 2 2 3 3 3" xfId="15136"/>
    <cellStyle name="常规 10 4 8 2 4 3 2 3" xfId="15137"/>
    <cellStyle name="常规 10 7 5 6" xfId="15138"/>
    <cellStyle name="常规 10 4 7 2 2 2 2 3 4" xfId="15139"/>
    <cellStyle name="常规 10 4 3 4 2 2 2 3 4 2" xfId="15140"/>
    <cellStyle name="常规 10 4 8 2 3 2 2 2 3" xfId="15141"/>
    <cellStyle name="常规 10 4 8 2 4 3 3 2" xfId="15142"/>
    <cellStyle name="常规 10 7 6 5" xfId="15143"/>
    <cellStyle name="常规 10 4 7 2 2 2 2 4 3" xfId="15144"/>
    <cellStyle name="常规 10 4 3 4 2 2 2 3 5" xfId="15145"/>
    <cellStyle name="常规 10 4 8 2 4 3 4" xfId="15146"/>
    <cellStyle name="常规 10 7 6 2 2 2 4 2" xfId="15147"/>
    <cellStyle name="常规 10 4 3 5 2 3 2 3 3" xfId="15148"/>
    <cellStyle name="常规 10 4 4 4 3 2 2 2" xfId="15149"/>
    <cellStyle name="常规 10 4 3 4 2 2 2 4" xfId="15150"/>
    <cellStyle name="常规 10 8 5 2 2 6" xfId="15151"/>
    <cellStyle name="常规 10 4 4 4 3 2 2 2 2" xfId="15152"/>
    <cellStyle name="常规 10 4 3 4 2 2 2 4 2" xfId="15153"/>
    <cellStyle name="常规 10 4 3 4 2 2 2 4 2 3" xfId="15154"/>
    <cellStyle name="常规 10 4 3 4 2 2 2 4 3" xfId="15155"/>
    <cellStyle name="常规 10 4 8 2 4 4 2" xfId="15156"/>
    <cellStyle name="常规 10 8 5 5" xfId="15157"/>
    <cellStyle name="常规 10 4 7 2 2 2 3 3 3" xfId="15158"/>
    <cellStyle name="常规 10 4 3 4 2 2 2 4 3 2" xfId="15159"/>
    <cellStyle name="常规 10 4 3 4 2 2 2 4 4" xfId="15160"/>
    <cellStyle name="常规 10 4 8 2 4 4 3" xfId="15161"/>
    <cellStyle name="常规 10 4 3 5 2 3 2 4 2" xfId="15162"/>
    <cellStyle name="常规 10 4 4 4 3 2 2 3" xfId="15163"/>
    <cellStyle name="常规 10 4 3 4 2 2 2 5" xfId="15164"/>
    <cellStyle name="常规 10 4 3 4 2 2 2 5 2" xfId="15165"/>
    <cellStyle name="常规 10 4 3 4 2 2 2 5 2 2" xfId="15166"/>
    <cellStyle name="常规 10 4 7 4 8 3" xfId="15167"/>
    <cellStyle name="常规 10 9 4 5" xfId="15168"/>
    <cellStyle name="常规 10 4 7 2 2 2 4 2 3" xfId="15169"/>
    <cellStyle name="常规 10 4 3 4 2 2 2 5 3" xfId="15170"/>
    <cellStyle name="常规 10 4 8 2 4 5 2" xfId="15171"/>
    <cellStyle name="常规 10 4 3 4 2 2 2 6 2" xfId="15172"/>
    <cellStyle name="常规 10 4 3 4 2 2 2 6 3" xfId="15173"/>
    <cellStyle name="常规 10 4 8 2 4 6 2" xfId="15174"/>
    <cellStyle name="常规 10 4 3 4 2 2 2 7 2" xfId="15175"/>
    <cellStyle name="常规 10 4 3 4 2 2 2 8" xfId="15176"/>
    <cellStyle name="常规 10 4 3 4 2 2 2 9" xfId="15177"/>
    <cellStyle name="常规 10 4 3 4 2 2 3 2" xfId="15178"/>
    <cellStyle name="常规 10 4 3 4 2 2 3 2 2" xfId="15179"/>
    <cellStyle name="常规 10 4 3 4 2 2 3 2 2 2" xfId="15180"/>
    <cellStyle name="常规 10 4 7 4 3 2 3 3" xfId="15181"/>
    <cellStyle name="常规 10 4 3 4 2 2 3 2 2 2 2" xfId="15182"/>
    <cellStyle name="常规 10 4 6 4 2 2 3 5" xfId="15183"/>
    <cellStyle name="常规 10 4 3 4 2 2 3 2 3" xfId="15184"/>
    <cellStyle name="常规 10 4 8 2 5 2 2" xfId="15185"/>
    <cellStyle name="常规 10 4 3 4 2 2 3 2 3 2" xfId="15186"/>
    <cellStyle name="常规 10 4 6 2 3 2 2 6" xfId="15187"/>
    <cellStyle name="常规 10 4 8 2 5 2 2 2" xfId="15188"/>
    <cellStyle name="常规 10 4 5 2 2 2 2 8" xfId="15189"/>
    <cellStyle name="常规 10 5 6 3 2 2" xfId="15190"/>
    <cellStyle name="常规 10 4 3 4 2 2 3 2 3 3" xfId="15191"/>
    <cellStyle name="常规 10 4 3 4 2 2 3 2 4 2" xfId="15192"/>
    <cellStyle name="常规 10 7 6 2 2 3 3 2" xfId="15193"/>
    <cellStyle name="常规 10 4 3 5 2 3 3 2 3" xfId="15194"/>
    <cellStyle name="常规 10 4 3 4 2 2 3 2 5" xfId="15195"/>
    <cellStyle name="常规 10 4 3 4 2 2 3 3" xfId="15196"/>
    <cellStyle name="常规 10 4 3 4 2 2 3 3 2" xfId="15197"/>
    <cellStyle name="常规 10 4 3 4 2 2 3 3 2 2" xfId="15198"/>
    <cellStyle name="常规 10 4 8 2 8 3" xfId="15199"/>
    <cellStyle name="常规 10 6 10 2 2 6" xfId="15200"/>
    <cellStyle name="常规 10 4 7 2 2 3 2 2 3" xfId="15201"/>
    <cellStyle name="常规 10 4 3 4 2 2 3 3 2 3" xfId="15202"/>
    <cellStyle name="常规 10 4 3 4 2 2 3 3 3" xfId="15203"/>
    <cellStyle name="常规 10 4 8 2 5 3 2" xfId="15204"/>
    <cellStyle name="常规 10 4 3 4 2 2 3 3 3 2" xfId="15205"/>
    <cellStyle name="常规 10 4 8 2 9 3" xfId="15206"/>
    <cellStyle name="常规 10 4 7 2 2 3 2 3 3" xfId="15207"/>
    <cellStyle name="常规 10 4 3 4 2 2 3 3 4" xfId="15208"/>
    <cellStyle name="常规 10 4 8 2 5 3 3" xfId="15209"/>
    <cellStyle name="常规 11 3 2 3 2 2 2 2" xfId="15210"/>
    <cellStyle name="常规 10 4 3 5 2 3 3 3 2" xfId="15211"/>
    <cellStyle name="常规 10 4 3 4 2 2 3 3 5" xfId="15212"/>
    <cellStyle name="常规 10 4 4 4 3 2 3 2" xfId="15213"/>
    <cellStyle name="常规 23 2 2 3 3 2 2" xfId="15214"/>
    <cellStyle name="常规 10 4 3 4 2 2 3 4" xfId="15215"/>
    <cellStyle name="常规 10 4 3 4 2 2 3 4 2" xfId="15216"/>
    <cellStyle name="常规 10 4 3 4 2 2 3 4 3" xfId="15217"/>
    <cellStyle name="常规 10 4 8 2 5 4 2" xfId="15218"/>
    <cellStyle name="常规 10 4 4 4 3 2 3 3" xfId="15219"/>
    <cellStyle name="常规 23 2 2 3 3 2 3" xfId="15220"/>
    <cellStyle name="常规 10 9 3 2 5 2 2" xfId="15221"/>
    <cellStyle name="常规 10 4 3 4 2 2 3 5" xfId="15222"/>
    <cellStyle name="常规 10 4 3 4 2 2 3 5 2" xfId="15223"/>
    <cellStyle name="常规 10 4 3 4 2 2 3 5 3" xfId="15224"/>
    <cellStyle name="常规 10 4 3 4 2 2 3 6 2" xfId="15225"/>
    <cellStyle name="常规 10 4 3 4 2 2 3 7" xfId="15226"/>
    <cellStyle name="常规 10 4 3 4 2 2 3 8" xfId="15227"/>
    <cellStyle name="常规 10 5 3 5 2 2 2 2" xfId="15228"/>
    <cellStyle name="常规 10 4 3 4 2 2 4 2" xfId="15229"/>
    <cellStyle name="常规 10 5 3 5 2 2 2 2 2" xfId="15230"/>
    <cellStyle name="常规 10 4 3 4 2 2 4 2 2" xfId="15231"/>
    <cellStyle name="常规 10 4 3 4 2 2 4 2 2 2" xfId="15232"/>
    <cellStyle name="常规 10 4 3 4 2 2 4 2 3" xfId="15233"/>
    <cellStyle name="常规 10 4 8 2 6 2 2" xfId="15234"/>
    <cellStyle name="常规 10 5 3 5 2 2 2 3" xfId="15235"/>
    <cellStyle name="常规 10 4 3 4 2 2 4 3" xfId="15236"/>
    <cellStyle name="常规 10 4 3 4 2 2 4 3 2" xfId="15237"/>
    <cellStyle name="常规 10 4 3 4 2 2 4 3 3" xfId="15238"/>
    <cellStyle name="常规 10 4 8 2 6 3 2" xfId="15239"/>
    <cellStyle name="常规 10 4 4 4 3 2 4 2" xfId="15240"/>
    <cellStyle name="常规 23 2 2 3 3 3 2" xfId="15241"/>
    <cellStyle name="常规 10 5 4 5 3 2 2 2" xfId="15242"/>
    <cellStyle name="常规 10 4 3 4 2 2 4 4" xfId="15243"/>
    <cellStyle name="常规 10 4 3 4 2 2 4 4 2" xfId="15244"/>
    <cellStyle name="常规 10 5 3 5 2 2 3" xfId="15245"/>
    <cellStyle name="常规 10 7 12 2 2 2" xfId="15246"/>
    <cellStyle name="常规 10 4 3 4 2 2 5" xfId="15247"/>
    <cellStyle name="常规 23 4 2 8" xfId="15248"/>
    <cellStyle name="常规 10 5 3 5 2 2 3 2" xfId="15249"/>
    <cellStyle name="常规 10 4 3 4 2 2 5 2" xfId="15250"/>
    <cellStyle name="常规 10 4 3 4 2 2 5 2 2" xfId="15251"/>
    <cellStyle name="常规 10 4 3 4 2 2 5 2 3" xfId="15252"/>
    <cellStyle name="常规 10 4 8 2 7 2 2" xfId="15253"/>
    <cellStyle name="常规 23 4 2 9" xfId="15254"/>
    <cellStyle name="常规 10 5 3 5 2 2 3 3" xfId="15255"/>
    <cellStyle name="常规 10 4 3 4 2 2 5 3" xfId="15256"/>
    <cellStyle name="常规 10 4 3 4 2 2 5 3 2" xfId="15257"/>
    <cellStyle name="常规 10 4 3 4 2 2 5 3 3" xfId="15258"/>
    <cellStyle name="常规 10 4 8 2 7 3 2" xfId="15259"/>
    <cellStyle name="常规 10 4 3 4 2 2 5 4" xfId="15260"/>
    <cellStyle name="常规 10 4 3 4 2 2 5 4 2" xfId="15261"/>
    <cellStyle name="常规 10 4 7 4 4 2" xfId="15262"/>
    <cellStyle name="常规 10 5 3 5 2 2 4" xfId="15263"/>
    <cellStyle name="常规 10 6 3 6 2 2 2" xfId="15264"/>
    <cellStyle name="常规 10 4 3 4 2 2 6" xfId="15265"/>
    <cellStyle name="常规 23 4 3 8" xfId="15266"/>
    <cellStyle name="常规 10 4 7 4 4 2 2" xfId="15267"/>
    <cellStyle name="常规 10 5 3 5 2 2 4 2" xfId="15268"/>
    <cellStyle name="常规 10 6 3 6 2 2 2 2" xfId="15269"/>
    <cellStyle name="常规 10 4 3 4 2 2 6 2" xfId="15270"/>
    <cellStyle name="常规 10 4 5 4 2 2 2 6" xfId="15271"/>
    <cellStyle name="常规 10 4 7 4 4 2 2 2" xfId="15272"/>
    <cellStyle name="常规 10 6 3 6 2 2 2 2 2" xfId="15273"/>
    <cellStyle name="常规 10 6 11 9" xfId="15274"/>
    <cellStyle name="常规 10 4 3 4 2 2 6 2 2" xfId="15275"/>
    <cellStyle name="常规 10 4 7 2 2 3 2 2 2 2" xfId="15276"/>
    <cellStyle name="常规 10 4 3 4 2 2 6 2 3" xfId="15277"/>
    <cellStyle name="常规 10 4 7 4 4 2 3" xfId="15278"/>
    <cellStyle name="常规 10 6 3 6 2 2 2 3" xfId="15279"/>
    <cellStyle name="常规 10 4 3 4 2 2 6 3" xfId="15280"/>
    <cellStyle name="常规 10 4 3 4 2 2 6 3 2" xfId="15281"/>
    <cellStyle name="常规 10 4 3 4 2 2 6 4" xfId="15282"/>
    <cellStyle name="常规 10 4 3 4 2 2 6 5" xfId="15283"/>
    <cellStyle name="常规 10 4 7 4 4 3 2" xfId="15284"/>
    <cellStyle name="常规 10 6 3 6 2 2 3 2" xfId="15285"/>
    <cellStyle name="常规 10 4 3 4 2 2 7 2" xfId="15286"/>
    <cellStyle name="常规 10 4 7 4 4 3 3" xfId="15287"/>
    <cellStyle name="常规 10 6 3 6 2 2 3 3" xfId="15288"/>
    <cellStyle name="常规 10 4 3 4 2 2 7 3" xfId="15289"/>
    <cellStyle name="常规 10 7 3 7 2 2 2" xfId="15290"/>
    <cellStyle name="常规 10 4 7 4 4 4" xfId="15291"/>
    <cellStyle name="常规 10 5 3 5 2 2 6" xfId="15292"/>
    <cellStyle name="常规 10 8 5 2 3 2 3" xfId="15293"/>
    <cellStyle name="常规 10 6 3 6 2 2 4" xfId="15294"/>
    <cellStyle name="常规 10 4 3 4 2 2 8" xfId="15295"/>
    <cellStyle name="常规 10 7 3 7 2 2 2 2" xfId="15296"/>
    <cellStyle name="常规 10 4 7 4 4 4 2" xfId="15297"/>
    <cellStyle name="常规 10 7 7 2 2 7" xfId="15298"/>
    <cellStyle name="常规 10 6 3 6 2 2 4 2" xfId="15299"/>
    <cellStyle name="常规 10 4 3 4 2 2 8 2" xfId="15300"/>
    <cellStyle name="常规 10 7 7 2 2 8" xfId="15301"/>
    <cellStyle name="常规 10 4 3 4 2 2 8 3" xfId="15302"/>
    <cellStyle name="常规 10 7 3 7 2 2 3" xfId="15303"/>
    <cellStyle name="常规 10 4 7 4 4 5" xfId="15304"/>
    <cellStyle name="常规 10 6 3 6 2 2 5" xfId="15305"/>
    <cellStyle name="常规 10 4 3 4 2 2 9" xfId="15306"/>
    <cellStyle name="常规 10 4 3 4 2 2 9 2" xfId="15307"/>
    <cellStyle name="常规 10 4 3 4 2 3" xfId="15308"/>
    <cellStyle name="常规 10 4 3 4 2 3 2" xfId="15309"/>
    <cellStyle name="常规 10 4 3 4 2 3 2 2" xfId="15310"/>
    <cellStyle name="常规 10 4 3 4 2 3 2 3 2 3" xfId="15311"/>
    <cellStyle name="常规 10 6 5 4 3" xfId="15312"/>
    <cellStyle name="常规 10 4 7 2 3 2 2 3 3" xfId="15313"/>
    <cellStyle name="常规 10 4 3 4 2 3 2 3 3 2" xfId="15314"/>
    <cellStyle name="常规 10 4 6 2 2 2 2 5 3" xfId="15315"/>
    <cellStyle name="常规 10 4 3 4 2 3 2 5 2" xfId="15316"/>
    <cellStyle name="常规 10 4 3 4 2 3 2 5 3" xfId="15317"/>
    <cellStyle name="常规 10 4 3 4 2 3 2 6 2" xfId="15318"/>
    <cellStyle name="常规 10 4 3 4 2 3 2 7" xfId="15319"/>
    <cellStyle name="常规 10 4 3 4 2 3 2 8" xfId="15320"/>
    <cellStyle name="常规 10 4 3 4 2 3 3 2" xfId="15321"/>
    <cellStyle name="常规 10 4 3 4 2 3 3 4 2" xfId="15322"/>
    <cellStyle name="常规 10 4 3 4 2 3 3 5" xfId="15323"/>
    <cellStyle name="常规 10 4 3 4 2 3 3 6" xfId="15324"/>
    <cellStyle name="常规 10 5 3 5 2 3 2" xfId="15325"/>
    <cellStyle name="常规 10 4 3 4 2 3 4" xfId="15326"/>
    <cellStyle name="常规 10 5 3 5 2 3 2 2" xfId="15327"/>
    <cellStyle name="常规 10 4 3 4 2 3 4 2" xfId="15328"/>
    <cellStyle name="常规 10 4 3 4 2 3 4 2 2" xfId="15329"/>
    <cellStyle name="常规 10 4 3 4 2 3 4 2 3" xfId="15330"/>
    <cellStyle name="常规 10 4 8 3 6 2 2" xfId="15331"/>
    <cellStyle name="常规 10 4 3 4 2 3 4 3 2" xfId="15332"/>
    <cellStyle name="常规 10 4 3 4 2 3 4 4" xfId="15333"/>
    <cellStyle name="常规 10 4 3 4 2 3 4 5" xfId="15334"/>
    <cellStyle name="常规 10 5 3 5 2 3 3" xfId="15335"/>
    <cellStyle name="常规 10 4 3 4 2 3 5" xfId="15336"/>
    <cellStyle name="常规 23 5 2 8" xfId="15337"/>
    <cellStyle name="常规 10 5 3 5 2 3 3 2" xfId="15338"/>
    <cellStyle name="常规 10 4 3 4 2 3 5 2" xfId="15339"/>
    <cellStyle name="常规 10 4 8 2 2 10" xfId="15340"/>
    <cellStyle name="常规 10 4 3 4 2 3 5 2 2" xfId="15341"/>
    <cellStyle name="常规 10 4 3 4 2 3 5 3" xfId="15342"/>
    <cellStyle name="常规 10 4 7 4 5 2" xfId="15343"/>
    <cellStyle name="常规 10 5 3 5 2 3 4" xfId="15344"/>
    <cellStyle name="常规 10 6 3 6 2 3 2" xfId="15345"/>
    <cellStyle name="常规 10 4 3 4 2 3 6" xfId="15346"/>
    <cellStyle name="常规 10 4 7 4 5 2 2" xfId="15347"/>
    <cellStyle name="常规 10 6 3 6 2 3 2 2" xfId="15348"/>
    <cellStyle name="常规 10 4 3 4 2 3 6 2" xfId="15349"/>
    <cellStyle name="常规 10 4 7 4 5 2 3" xfId="15350"/>
    <cellStyle name="常规 10 6 3 6 2 3 2 3" xfId="15351"/>
    <cellStyle name="常规 10 4 3 4 2 3 6 3" xfId="15352"/>
    <cellStyle name="常规 10 4 7 4 5 3" xfId="15353"/>
    <cellStyle name="常规 10 5 3 5 2 3 5" xfId="15354"/>
    <cellStyle name="常规 10 8 5 2 3 3 2" xfId="15355"/>
    <cellStyle name="常规 10 6 3 6 2 3 3" xfId="15356"/>
    <cellStyle name="常规 10 4 3 4 2 3 7" xfId="15357"/>
    <cellStyle name="常规 10 4 7 4 5 3 2" xfId="15358"/>
    <cellStyle name="常规 10 9 2 2 2 2 8" xfId="15359"/>
    <cellStyle name="常规 10 6 3 6 2 3 3 2" xfId="15360"/>
    <cellStyle name="常规 10 4 3 4 2 3 7 2" xfId="15361"/>
    <cellStyle name="常规 10 7 3 7 2 3 2" xfId="15362"/>
    <cellStyle name="常规 10 4 7 4 5 4" xfId="15363"/>
    <cellStyle name="常规 10 6 3 6 2 3 4" xfId="15364"/>
    <cellStyle name="常规 10 4 3 4 2 3 8" xfId="15365"/>
    <cellStyle name="常规 10 7 3 7 2 3 3" xfId="15366"/>
    <cellStyle name="常规 10 4 7 4 5 5" xfId="15367"/>
    <cellStyle name="常规 10 6 3 6 2 3 5" xfId="15368"/>
    <cellStyle name="常规 10 4 3 4 2 3 9" xfId="15369"/>
    <cellStyle name="常规 10 9 6 2 6 2" xfId="15370"/>
    <cellStyle name="常规 10 4 3 4 2 4" xfId="15371"/>
    <cellStyle name="常规 10 4 3 4 2 4 2" xfId="15372"/>
    <cellStyle name="常规 10 4 3 4 2 4 2 2" xfId="15373"/>
    <cellStyle name="常规 10 4 3 4 2 4 2 4 2" xfId="15374"/>
    <cellStyle name="常规 10 4 3 4 2 4 2 5" xfId="15375"/>
    <cellStyle name="常规 10 7 3 5 2 2 2 2 2" xfId="15376"/>
    <cellStyle name="常规 10 4 3 4 2 4 2 6" xfId="15377"/>
    <cellStyle name="常规 10 4 3 4 2 4 3" xfId="15378"/>
    <cellStyle name="常规 10 4 3 4 2 4 3 2" xfId="15379"/>
    <cellStyle name="常规 10 4 3 4 2 4 3 2 3" xfId="15380"/>
    <cellStyle name="常规 10 4 8 4 5 2 2" xfId="15381"/>
    <cellStyle name="常规 10 4 3 5 2 3 6 2" xfId="15382"/>
    <cellStyle name="常规 10 4 3 4 2 4 3 3 2" xfId="15383"/>
    <cellStyle name="常规 10 4 3 4 2 4 3 4" xfId="15384"/>
    <cellStyle name="常规 10 4 3 4 2 4 3 5" xfId="15385"/>
    <cellStyle name="常规 10 5 3 5 2 4 2" xfId="15386"/>
    <cellStyle name="常规 10 9 2 2" xfId="15387"/>
    <cellStyle name="常规 10 4 3 4 2 4 4" xfId="15388"/>
    <cellStyle name="常规 10 9 2 2 2" xfId="15389"/>
    <cellStyle name="常规 10 4 3 4 2 4 4 2" xfId="15390"/>
    <cellStyle name="常规 10 9 2 2 3" xfId="15391"/>
    <cellStyle name="常规 10 4 3 4 2 4 4 3" xfId="15392"/>
    <cellStyle name="常规 10 5 3 5 2 4 3" xfId="15393"/>
    <cellStyle name="常规 10 9 2 3" xfId="15394"/>
    <cellStyle name="常规 10 4 3 4 2 4 5" xfId="15395"/>
    <cellStyle name="常规 10 9 2 3 2" xfId="15396"/>
    <cellStyle name="常规 10 4 3 4 2 4 5 2" xfId="15397"/>
    <cellStyle name="常规 10 9 2 3 3" xfId="15398"/>
    <cellStyle name="常规 10 4 3 4 2 4 5 3" xfId="15399"/>
    <cellStyle name="常规 10 4 7 4 6 2" xfId="15400"/>
    <cellStyle name="常规 10 9 2 4" xfId="15401"/>
    <cellStyle name="常规 10 6 3 6 2 4 2" xfId="15402"/>
    <cellStyle name="常规 10 4 3 4 2 4 6" xfId="15403"/>
    <cellStyle name="常规 10 8 2 2 2 3" xfId="15404"/>
    <cellStyle name="常规 10 4 7 4 6 2 2" xfId="15405"/>
    <cellStyle name="常规 10 9 2 4 2" xfId="15406"/>
    <cellStyle name="常规 10 4 3 4 2 4 6 2" xfId="15407"/>
    <cellStyle name="常规 10 4 7 4 6 3" xfId="15408"/>
    <cellStyle name="常规 10 9 2 5" xfId="15409"/>
    <cellStyle name="常规 10 6 3 6 2 4 3" xfId="15410"/>
    <cellStyle name="常规 10 4 3 4 2 4 7" xfId="15411"/>
    <cellStyle name="常规 10 7 3 7 2 4 2" xfId="15412"/>
    <cellStyle name="常规 10 4 7 4 6 4" xfId="15413"/>
    <cellStyle name="常规 10 9 2 6" xfId="15414"/>
    <cellStyle name="常规 10 4 3 4 2 4 8" xfId="15415"/>
    <cellStyle name="常规 10 4 3 4 2 5" xfId="15416"/>
    <cellStyle name="常规 10 4 3 4 2 5 2" xfId="15417"/>
    <cellStyle name="常规 10 4 3 4 2 5 2 2" xfId="15418"/>
    <cellStyle name="常规 10 4 3 4 2 5 2 3" xfId="15419"/>
    <cellStyle name="常规 10 4 3 4 2 5 3" xfId="15420"/>
    <cellStyle name="常规 10 4 3 4 2 5 3 2" xfId="15421"/>
    <cellStyle name="常规 10 4 3 4 2 5 3 3" xfId="15422"/>
    <cellStyle name="常规 10 9 3 4" xfId="15423"/>
    <cellStyle name="常规 10 6 3 6 2 5 2" xfId="15424"/>
    <cellStyle name="常规 10 4 3 4 2 5 6" xfId="15425"/>
    <cellStyle name="常规 10 4 9 5 2 2 2" xfId="15426"/>
    <cellStyle name="常规 10 4 7 4 7 2" xfId="15427"/>
    <cellStyle name="常规 10 4 3 4 2 6" xfId="15428"/>
    <cellStyle name="常规 10 4 3 4 2 6 2" xfId="15429"/>
    <cellStyle name="常规 10 4 3 4 2 6 2 2" xfId="15430"/>
    <cellStyle name="常规 10 4 3 4 2 6 2 3" xfId="15431"/>
    <cellStyle name="常规 10 4 3 4 2 6 3" xfId="15432"/>
    <cellStyle name="常规 10 4 3 4 2 6 3 2" xfId="15433"/>
    <cellStyle name="常规 10 4 3 4 2 6 3 3" xfId="15434"/>
    <cellStyle name="常规 10 9 4 2 2" xfId="15435"/>
    <cellStyle name="常规 10 4 3 4 2 6 4 2" xfId="15436"/>
    <cellStyle name="常规 10 4 7 4 8 2" xfId="15437"/>
    <cellStyle name="常规 10 9 4 4" xfId="15438"/>
    <cellStyle name="常规 10 6 3 6 2 6 2" xfId="15439"/>
    <cellStyle name="常规 10 4 3 4 2 6 6" xfId="15440"/>
    <cellStyle name="常规 10 4 7 2 2 2 4 2 2" xfId="15441"/>
    <cellStyle name="常规 10 4 3 4 2 7" xfId="15442"/>
    <cellStyle name="常规 10 4 3 4 2 7 2" xfId="15443"/>
    <cellStyle name="常规 10 4 3 4 2 7 2 2" xfId="15444"/>
    <cellStyle name="常规 10 4 3 4 2 7 2 3" xfId="15445"/>
    <cellStyle name="常规 10 4 6 2 2 5 2 2" xfId="15446"/>
    <cellStyle name="常规 10 4 3 4 2 7 3" xfId="15447"/>
    <cellStyle name="常规 10 4 3 4 2 7 3 2" xfId="15448"/>
    <cellStyle name="常规 10 9 5 3" xfId="15449"/>
    <cellStyle name="常规 10 4 3 4 2 7 5" xfId="15450"/>
    <cellStyle name="常规 10 4 7 2 3 5 2 2" xfId="15451"/>
    <cellStyle name="常规 10 7 2 2 3 3 2 2" xfId="15452"/>
    <cellStyle name="常规 10 4 3 4 2 8" xfId="15453"/>
    <cellStyle name="常规 10 7 2 2 3 3 2 2 2" xfId="15454"/>
    <cellStyle name="常规 10 4 3 4 2 8 2" xfId="15455"/>
    <cellStyle name="常规 10 4 6 2 2 5 3 2" xfId="15456"/>
    <cellStyle name="常规 10 4 3 4 2 8 3" xfId="15457"/>
    <cellStyle name="常规 10 7 2 2 3 3 2 3" xfId="15458"/>
    <cellStyle name="常规 10 4 3 4 2 9" xfId="15459"/>
    <cellStyle name="常规 10 4 6 2 2 5 4 2" xfId="15460"/>
    <cellStyle name="常规 10 4 3 4 2 9 3" xfId="15461"/>
    <cellStyle name="常规 10 7 5 2 4 3 2" xfId="15462"/>
    <cellStyle name="常规 10 4 3 4 3 10" xfId="15463"/>
    <cellStyle name="常规 10 5 3 6 3 3 3" xfId="15464"/>
    <cellStyle name="常规 10 4 3 5 3 3 5" xfId="15465"/>
    <cellStyle name="常规 10 4 3 4 3 11" xfId="15466"/>
    <cellStyle name="常规 10 4 8 5 5 2" xfId="15467"/>
    <cellStyle name="常规 10 6 3 7 3 3 2" xfId="15468"/>
    <cellStyle name="常规 10 4 3 5 3 3 6" xfId="15469"/>
    <cellStyle name="常规 10 4 3 4 3 2 2" xfId="15470"/>
    <cellStyle name="常规 10 6 8 4" xfId="15471"/>
    <cellStyle name="常规 10 4 3 4 3 2 2 2 2 2 2" xfId="15472"/>
    <cellStyle name="常规 10 4 7 2 3 2 5 3" xfId="15473"/>
    <cellStyle name="常规 10 5 4 3 2 4" xfId="15474"/>
    <cellStyle name="常规 10 4 8 2 3 2 2 5" xfId="15475"/>
    <cellStyle name="常规 10 4 3 4 3 2 2 2 3 3" xfId="15476"/>
    <cellStyle name="常规 10 4 7 2 2 2 2 7" xfId="15477"/>
    <cellStyle name="常规 10 5 4 3 3 3" xfId="15478"/>
    <cellStyle name="常规 10 4 8 2 3 2 3 4" xfId="15479"/>
    <cellStyle name="常规 10 4 3 4 3 2 2 2 4 2" xfId="15480"/>
    <cellStyle name="常规 10 4 7 2 2 2 3 6" xfId="15481"/>
    <cellStyle name="常规 10 4 3 4 3 2 2 2 6" xfId="15482"/>
    <cellStyle name="常规 10 4 3 4 3 2 2 3 2 3" xfId="15483"/>
    <cellStyle name="常规 10 4 7 4 2 3 2 2 2" xfId="15484"/>
    <cellStyle name="常规 10 5 4 4 2 3" xfId="15485"/>
    <cellStyle name="常规 10 4 7 3 2 2 2 3 3" xfId="15486"/>
    <cellStyle name="常规 10 5 4 10 4" xfId="15487"/>
    <cellStyle name="常规 10 4 3 4 3 2 2 3 3 2" xfId="15488"/>
    <cellStyle name="常规 10 4 7 2 2 3 2 6" xfId="15489"/>
    <cellStyle name="常规 10 4 3 4 3 2 2 3 5" xfId="15490"/>
    <cellStyle name="常规 10 4 3 4 3 2 2 5 3" xfId="15491"/>
    <cellStyle name="常规 10 4 3 4 3 2 2 6 2" xfId="15492"/>
    <cellStyle name="常规 10 4 3 4 3 2 2 8" xfId="15493"/>
    <cellStyle name="常规 10 5 3 5 3 2 2" xfId="15494"/>
    <cellStyle name="常规 10 4 3 4 3 2 4" xfId="15495"/>
    <cellStyle name="常规 10 4 3 4 3 2 4 3 2" xfId="15496"/>
    <cellStyle name="常规 10 5 3 5 3 2 3" xfId="15497"/>
    <cellStyle name="常规 10 4 3 4 3 2 5" xfId="15498"/>
    <cellStyle name="常规 10 4 7 5 4 2" xfId="15499"/>
    <cellStyle name="常规 10 6 3 6 3 2 2" xfId="15500"/>
    <cellStyle name="常规 10 4 3 4 3 2 6" xfId="15501"/>
    <cellStyle name="常规 10 4 7 5 4 3" xfId="15502"/>
    <cellStyle name="常规 10 6 3 6 3 2 3" xfId="15503"/>
    <cellStyle name="常规 10 4 3 4 3 2 7" xfId="15504"/>
    <cellStyle name="常规 10 4 7 5 4 3 2" xfId="15505"/>
    <cellStyle name="常规 10 4 3 4 3 2 7 2" xfId="15506"/>
    <cellStyle name="常规 10 4 3 4 3 3" xfId="15507"/>
    <cellStyle name="常规 10 4 3 4 3 3 2" xfId="15508"/>
    <cellStyle name="常规 10 4 3 4 3 3 3" xfId="15509"/>
    <cellStyle name="常规 10 4 3 4 3 3 3 2 3" xfId="15510"/>
    <cellStyle name="常规 10 4 9 3 5 2 2" xfId="15511"/>
    <cellStyle name="常规 10 4 3 4 3 3 3 3 2" xfId="15512"/>
    <cellStyle name="常规 10 4 3 4 3 3 3 5" xfId="15513"/>
    <cellStyle name="常规 10 5 3 5 3 3 2" xfId="15514"/>
    <cellStyle name="常规 10 4 3 4 3 3 4" xfId="15515"/>
    <cellStyle name="常规 10 5 3 5 3 3 3" xfId="15516"/>
    <cellStyle name="常规 10 4 3 4 3 3 5" xfId="15517"/>
    <cellStyle name="常规 10 4 3 4 3 3 5 3" xfId="15518"/>
    <cellStyle name="常规 10 4 7 5 5 2" xfId="15519"/>
    <cellStyle name="常规 10 6 3 6 3 3 2" xfId="15520"/>
    <cellStyle name="常规 10 4 3 4 3 3 6" xfId="15521"/>
    <cellStyle name="常规 10 4 7 5 5 2 2" xfId="15522"/>
    <cellStyle name="常规 10 4 3 4 3 3 6 2" xfId="15523"/>
    <cellStyle name="常规 10 4 7 5 5 3" xfId="15524"/>
    <cellStyle name="常规 10 6 3 6 3 3 3" xfId="15525"/>
    <cellStyle name="常规 10 4 3 4 3 3 7" xfId="15526"/>
    <cellStyle name="常规 10 4 3 4 3 4" xfId="15527"/>
    <cellStyle name="常规 10 4 8 4 2 2 2 2 2" xfId="15528"/>
    <cellStyle name="常规 10 4 3 4 3 4 2" xfId="15529"/>
    <cellStyle name="常规 10 4 8 4 2 2 2 2 2 2" xfId="15530"/>
    <cellStyle name="常规 10 4 3 4 3 4 3" xfId="15531"/>
    <cellStyle name="常规 10 5 3 5 3 4 2" xfId="15532"/>
    <cellStyle name="常规 10 4 3 4 3 4 4" xfId="15533"/>
    <cellStyle name="常规 10 4 3 4 3 4 4 2" xfId="15534"/>
    <cellStyle name="常规 10 4 3 4 3 4 5" xfId="15535"/>
    <cellStyle name="常规 10 4 7 5 6 2" xfId="15536"/>
    <cellStyle name="常规 10 6 3 6 3 4 2" xfId="15537"/>
    <cellStyle name="常规 10 4 3 4 3 4 6" xfId="15538"/>
    <cellStyle name="常规 10 4 3 4 3 5" xfId="15539"/>
    <cellStyle name="常规 10 4 8 4 2 2 2 2 3" xfId="15540"/>
    <cellStyle name="常规 10 4 3 4 3 5 2" xfId="15541"/>
    <cellStyle name="常规 10 4 3 4 3 5 2 2" xfId="15542"/>
    <cellStyle name="常规 10 4 3 4 3 5 2 3" xfId="15543"/>
    <cellStyle name="常规 10 4 3 4 3 5 3" xfId="15544"/>
    <cellStyle name="常规 10 4 3 4 3 5 3 2" xfId="15545"/>
    <cellStyle name="常规 10 4 3 4 3 5 3 3" xfId="15546"/>
    <cellStyle name="常规 10 4 3 4 3 5 4 2" xfId="15547"/>
    <cellStyle name="常规 10 4 7 5 7 2" xfId="15548"/>
    <cellStyle name="常规 10 4 3 4 3 5 6" xfId="15549"/>
    <cellStyle name="常规 10 4 3 4 3 6" xfId="15550"/>
    <cellStyle name="常规 10 4 3 4 3 6 2" xfId="15551"/>
    <cellStyle name="常规 10 4 3 4 3 6 2 2" xfId="15552"/>
    <cellStyle name="常规 10 4 3 4 3 6 2 3" xfId="15553"/>
    <cellStyle name="常规 10 4 3 4 3 6 3" xfId="15554"/>
    <cellStyle name="常规 10 4 3 4 3 6 3 2" xfId="15555"/>
    <cellStyle name="常规 10 4 3 4 3 6 5" xfId="15556"/>
    <cellStyle name="常规 10 4 3 4 3 7" xfId="15557"/>
    <cellStyle name="常规 10 4 3 4 3 7 2" xfId="15558"/>
    <cellStyle name="常规 10 4 6 2 2 6 2 2" xfId="15559"/>
    <cellStyle name="常规 10 4 3 4 3 7 3" xfId="15560"/>
    <cellStyle name="常规 10 7 2 2 3 3 3 2" xfId="15561"/>
    <cellStyle name="常规 10 4 3 4 3 8" xfId="15562"/>
    <cellStyle name="常规 10 4 3 4 3 8 2" xfId="15563"/>
    <cellStyle name="常规 10 4 6 2 2 6 3 2" xfId="15564"/>
    <cellStyle name="常规 10 4 3 4 3 8 3" xfId="15565"/>
    <cellStyle name="常规 10 4 3 4 4" xfId="15566"/>
    <cellStyle name="常规 10 4 3 4 4 10" xfId="15567"/>
    <cellStyle name="常规 10 4 3 4 4 11" xfId="15568"/>
    <cellStyle name="常规 10 5 4 2 2 3 3 2" xfId="15569"/>
    <cellStyle name="常规 10 4 3 4 4 2" xfId="15570"/>
    <cellStyle name="常规 10 6 2 2 2 3 4" xfId="15571"/>
    <cellStyle name="常规 10 4 3 4 4 2 2 8" xfId="15572"/>
    <cellStyle name="常规 10 4 7 6 2 3 2 3" xfId="15573"/>
    <cellStyle name="常规 10 4 3 4 4 2 3" xfId="15574"/>
    <cellStyle name="常规 2 5 8" xfId="15575"/>
    <cellStyle name="常规 10 4 3 4 4 2 4 3 2" xfId="15576"/>
    <cellStyle name="常规 10 4 3 4 4 2 4 5" xfId="15577"/>
    <cellStyle name="常规 10 6 3 2 2 2 2 8" xfId="15578"/>
    <cellStyle name="常规 10 4 7 6 4 4" xfId="15579"/>
    <cellStyle name="常规 10 6 4 2 3 2 2 6" xfId="15580"/>
    <cellStyle name="常规 10 4 3 4 4 2 8" xfId="15581"/>
    <cellStyle name="常规 10 4 7 6 4 5" xfId="15582"/>
    <cellStyle name="常规 10 4 3 4 4 2 9" xfId="15583"/>
    <cellStyle name="常规 10 4 3 4 4 3" xfId="15584"/>
    <cellStyle name="常规 10 4 3 4 4 3 2 4 2" xfId="15585"/>
    <cellStyle name="常规 10 6 2 2 3 3 2" xfId="15586"/>
    <cellStyle name="常规 10 4 3 4 4 3 2 6" xfId="15587"/>
    <cellStyle name="常规 10 4 3 4 4 3 3 2 3" xfId="15588"/>
    <cellStyle name="常规 10 4 3 4 4 3 3 3 2" xfId="15589"/>
    <cellStyle name="常规 10 4 6" xfId="15590"/>
    <cellStyle name="常规 10 4 3 4 4 3 3 5" xfId="15591"/>
    <cellStyle name="常规 10 4 3 4 4 3 5 3" xfId="15592"/>
    <cellStyle name="常规 10 6 3 2 2 2 3 6" xfId="15593"/>
    <cellStyle name="常规 10 4 3 6 3 2 4 2" xfId="15594"/>
    <cellStyle name="常规 10 4 7 6 5 2" xfId="15595"/>
    <cellStyle name="常规 10 6 4 2 3 2 3 4" xfId="15596"/>
    <cellStyle name="常规 10 6 3 6 4 3 2" xfId="15597"/>
    <cellStyle name="常规 10 4 3 4 4 3 6" xfId="15598"/>
    <cellStyle name="常规 10 4 3 4 4 3 6 2" xfId="15599"/>
    <cellStyle name="常规 10 4 7 6 5 3" xfId="15600"/>
    <cellStyle name="常规 10 6 4 2 3 2 3 5" xfId="15601"/>
    <cellStyle name="常规 10 4 3 4 4 3 7" xfId="15602"/>
    <cellStyle name="常规 10 4 3 4 4 3 8" xfId="15603"/>
    <cellStyle name="常规 10 7 3 3 2 2 2" xfId="15604"/>
    <cellStyle name="常规 10 4 3 4 4 4" xfId="15605"/>
    <cellStyle name="常规 10 4 8 4 2 2 2 3 2" xfId="15606"/>
    <cellStyle name="常规 10 4 7 6 6 2" xfId="15607"/>
    <cellStyle name="常规 10 7 3 3 2 2 2 6" xfId="15608"/>
    <cellStyle name="常规 10 4 3 4 4 4 6" xfId="15609"/>
    <cellStyle name="常规 10 7 3 3 2 2 3" xfId="15610"/>
    <cellStyle name="常规 10 4 3 4 4 5" xfId="15611"/>
    <cellStyle name="常规 10 4 8 4 2 2 2 3 3" xfId="15612"/>
    <cellStyle name="常规 10 7 3 3 2 2 3 2 2" xfId="15613"/>
    <cellStyle name="常规 10 4 3 4 4 5 2 2" xfId="15614"/>
    <cellStyle name="常规 10 7 3 3 2 2 3 3 2" xfId="15615"/>
    <cellStyle name="常规 10 4 3 4 4 5 3 2" xfId="15616"/>
    <cellStyle name="常规 10 4 3 4 4 5 3 3" xfId="15617"/>
    <cellStyle name="常规 10 4 3 4 4 5 4 2" xfId="15618"/>
    <cellStyle name="常规 10 7 3 3 2 2 3 5" xfId="15619"/>
    <cellStyle name="常规 10 6 4 2 3 2 5 3" xfId="15620"/>
    <cellStyle name="常规 10 4 3 4 4 5 5" xfId="15621"/>
    <cellStyle name="常规 10 4 7 6 7 2" xfId="15622"/>
    <cellStyle name="常规 10 4 3 4 4 5 6" xfId="15623"/>
    <cellStyle name="常规 10 7 3 3 2 2 4" xfId="15624"/>
    <cellStyle name="常规 10 4 3 4 4 6" xfId="15625"/>
    <cellStyle name="常规 10 4 3 4 4 6 2 2" xfId="15626"/>
    <cellStyle name="常规 10 4 3 4 4 6 2 3" xfId="15627"/>
    <cellStyle name="常规 10 7 3 3 2 2 4 3" xfId="15628"/>
    <cellStyle name="常规 10 4 3 4 4 6 3" xfId="15629"/>
    <cellStyle name="常规 10 4 3 4 4 6 3 2" xfId="15630"/>
    <cellStyle name="常规 10 6 4 2 3 2 6 2" xfId="15631"/>
    <cellStyle name="常规 10 4 3 4 4 6 4" xfId="15632"/>
    <cellStyle name="常规 10 4 3 4 4 6 5" xfId="15633"/>
    <cellStyle name="常规 10 7 3 3 2 2 5" xfId="15634"/>
    <cellStyle name="常规 10 4 3 4 4 7" xfId="15635"/>
    <cellStyle name="常规 10 7 3 3 2 2 5 2" xfId="15636"/>
    <cellStyle name="常规 10 4 3 4 4 7 2" xfId="15637"/>
    <cellStyle name="常规 10 7 3 3 2 2 5 3" xfId="15638"/>
    <cellStyle name="常规 10 4 3 4 4 7 3" xfId="15639"/>
    <cellStyle name="常规 10 7 3 3 2 2 6" xfId="15640"/>
    <cellStyle name="常规 10 7 2 2 3 3 4 2" xfId="15641"/>
    <cellStyle name="常规 10 4 3 4 4 8" xfId="15642"/>
    <cellStyle name="常规 10 7 3 3 2 2 6 2" xfId="15643"/>
    <cellStyle name="常规 10 4 3 4 4 8 2" xfId="15644"/>
    <cellStyle name="常规 10 4 3 4 4 8 3" xfId="15645"/>
    <cellStyle name="常规 10 4 3 4 4 9 2" xfId="15646"/>
    <cellStyle name="常规 10 4 3 4 5" xfId="15647"/>
    <cellStyle name="常规 10 4 3 4 5 2 3 2 3" xfId="15648"/>
    <cellStyle name="常规 10 4 3 4 5 2 3 3 2" xfId="15649"/>
    <cellStyle name="常规 10 4 6 6 2 3 3 2" xfId="15650"/>
    <cellStyle name="常规 10 5 2 2 2 4 3" xfId="15651"/>
    <cellStyle name="常规 10 4 3 4 5 2 3 5" xfId="15652"/>
    <cellStyle name="常规 10 4 3 4 5 2 5 2" xfId="15653"/>
    <cellStyle name="常规 10 4 3 7 6 5" xfId="15654"/>
    <cellStyle name="常规 10 4 3 4 5 2 5 3" xfId="15655"/>
    <cellStyle name="常规 10 6 3 2 2 3 2 6" xfId="15656"/>
    <cellStyle name="常规 10 4 3 6 3 3 3 2" xfId="15657"/>
    <cellStyle name="常规 10 4 7 7 4 2" xfId="15658"/>
    <cellStyle name="常规 10 4 3 4 5 2 6" xfId="15659"/>
    <cellStyle name="常规 10 4 3 4 5 2 6 2" xfId="15660"/>
    <cellStyle name="常规 10 4 7 7 4 3" xfId="15661"/>
    <cellStyle name="常规 10 4 3 4 5 2 7" xfId="15662"/>
    <cellStyle name="常规 10 4 3 4 5 2 8" xfId="15663"/>
    <cellStyle name="常规 10 4 3 4 5 3 4 2" xfId="15664"/>
    <cellStyle name="常规 10 4 3 8 5 5" xfId="15665"/>
    <cellStyle name="常规 10 5 11 6" xfId="15666"/>
    <cellStyle name="常规 10 6 4 2 3 3 3 3" xfId="15667"/>
    <cellStyle name="常规 10 4 3 4 5 3 5" xfId="15668"/>
    <cellStyle name="常规 10 4 7 7 5 2" xfId="15669"/>
    <cellStyle name="常规 10 4 3 4 5 3 6" xfId="15670"/>
    <cellStyle name="常规 10 6 4 2 3 3 4 2" xfId="15671"/>
    <cellStyle name="常规 10 4 3 4 5 4 4" xfId="15672"/>
    <cellStyle name="常规 10 4 3 4 5 4 5" xfId="15673"/>
    <cellStyle name="常规 10 7 3 3 2 3 3 3" xfId="15674"/>
    <cellStyle name="常规 10 4 3 4 5 5 3" xfId="15675"/>
    <cellStyle name="常规 10 7 3 3 2 3 4" xfId="15676"/>
    <cellStyle name="常规 10 4 3 4 5 6" xfId="15677"/>
    <cellStyle name="常规 10 8 4 2 2 2 6" xfId="15678"/>
    <cellStyle name="常规 10 7 3 3 2 3 4 2" xfId="15679"/>
    <cellStyle name="常规 10 4 3 4 5 6 2" xfId="15680"/>
    <cellStyle name="常规 10 4 3 4 5 6 3" xfId="15681"/>
    <cellStyle name="常规 10 7 3 3 2 3 5" xfId="15682"/>
    <cellStyle name="常规 10 4 3 4 5 7" xfId="15683"/>
    <cellStyle name="常规 10 4 3 4 5 7 2" xfId="15684"/>
    <cellStyle name="常规 10 7 3 3 2 3 6" xfId="15685"/>
    <cellStyle name="常规 10 4 3 4 5 8" xfId="15686"/>
    <cellStyle name="常规 10 5 4 2 2 3 2 2 2 2" xfId="15687"/>
    <cellStyle name="常规 10 4 3 4 5 9" xfId="15688"/>
    <cellStyle name="常规 10 4 3 4 6" xfId="15689"/>
    <cellStyle name="常规 10 7 3 3 2 4 3" xfId="15690"/>
    <cellStyle name="常规 10 4 3 4 6 5" xfId="15691"/>
    <cellStyle name="常规 10 7 3 3 2 4 4" xfId="15692"/>
    <cellStyle name="常规 10 4 3 4 6 6" xfId="15693"/>
    <cellStyle name="常规 10 7 3 3 2 4 5" xfId="15694"/>
    <cellStyle name="常规 10 4 3 4 6 7" xfId="15695"/>
    <cellStyle name="常规 10 4 3 4 6 8" xfId="15696"/>
    <cellStyle name="常规 10 4 3 4 6 9" xfId="15697"/>
    <cellStyle name="常规 10 4 9 10" xfId="15698"/>
    <cellStyle name="常规 10 4 3 4 7" xfId="15699"/>
    <cellStyle name="常规 10 5 9 2 2 2 5" xfId="15700"/>
    <cellStyle name="常规 10 4 3 4 7 7" xfId="15701"/>
    <cellStyle name="常规 10 5 9 2 2 2 6" xfId="15702"/>
    <cellStyle name="常规 10 4 3 4 7 8" xfId="15703"/>
    <cellStyle name="常规 10 4 3 4 8" xfId="15704"/>
    <cellStyle name="常规 10 7 3 3 2 6 3" xfId="15705"/>
    <cellStyle name="常规 10 5 9 2 2 3 3" xfId="15706"/>
    <cellStyle name="常规 10 4 3 4 8 5" xfId="15707"/>
    <cellStyle name="常规 10 5 9 2 2 3 4" xfId="15708"/>
    <cellStyle name="常规 10 4 3 4 8 6" xfId="15709"/>
    <cellStyle name="常规 10 4 3 4 9" xfId="15710"/>
    <cellStyle name="常规 10 5 10 5 3 2" xfId="15711"/>
    <cellStyle name="常规 10 7 3 3 2 7 2" xfId="15712"/>
    <cellStyle name="常规 10 5 9 2 2 4 2" xfId="15713"/>
    <cellStyle name="常规 10 4 3 4 9 4" xfId="15714"/>
    <cellStyle name="常规 10 5 9 2 2 4 3" xfId="15715"/>
    <cellStyle name="常规 10 4 3 4 9 5" xfId="15716"/>
    <cellStyle name="常规 10 4 3 4 9 6" xfId="15717"/>
    <cellStyle name="常规 10 4 3 5" xfId="15718"/>
    <cellStyle name="常规 10 5 2 2 4 3 2 2" xfId="15719"/>
    <cellStyle name="常规 10 6 2 2 2 2 2 5" xfId="15720"/>
    <cellStyle name="常规 10 4 3 5 10" xfId="15721"/>
    <cellStyle name="常规 10 4 3 5 4 2 3" xfId="15722"/>
    <cellStyle name="常规 10 4 3 5 2" xfId="15723"/>
    <cellStyle name="常规 10 4 3 5 2 2 2" xfId="15724"/>
    <cellStyle name="常规 10 4 3 5 2 2 2 2 2" xfId="15725"/>
    <cellStyle name="常规 10 4 3 5 2 2 2 2 2 2 2" xfId="15726"/>
    <cellStyle name="常规 10 5 8 2 4 2 2" xfId="15727"/>
    <cellStyle name="常规 10 4 3 5 2 2 2 2 3" xfId="15728"/>
    <cellStyle name="常规 10 4 5 3 4 2" xfId="15729"/>
    <cellStyle name="常规 10 4 3 5 2 2 2 2 3 3" xfId="15730"/>
    <cellStyle name="常规 10 4 3 5 2 2 2 2 4 2" xfId="15731"/>
    <cellStyle name="常规 10 4 3 5 2 2 2 2 6" xfId="15732"/>
    <cellStyle name="常规 10 4 3 5 2 2 2 3 2" xfId="15733"/>
    <cellStyle name="常规 10 4 8 2 2 2 2 2 3" xfId="15734"/>
    <cellStyle name="常规 10 4 3 5 2 2 2 3 2 2" xfId="15735"/>
    <cellStyle name="常规 10 4 3 5 2 2 2 3 2 3" xfId="15736"/>
    <cellStyle name="常规 10 4 8 3 2 3 2 2 2" xfId="15737"/>
    <cellStyle name="常规 10 4 5 4 3 2" xfId="15738"/>
    <cellStyle name="常规 10 4 8 2 2 2 2 2 4" xfId="15739"/>
    <cellStyle name="常规 10 7 10 2 2" xfId="15740"/>
    <cellStyle name="常规 10 5 8 2 4 3 2" xfId="15741"/>
    <cellStyle name="常规 10 4 3 5 2 2 2 3 3" xfId="15742"/>
    <cellStyle name="常规 10 8 4 2 2 8" xfId="15743"/>
    <cellStyle name="常规 10 4 3 5 2 2 2 4 2" xfId="15744"/>
    <cellStyle name="常规 10 7 10 3 2" xfId="15745"/>
    <cellStyle name="常规 10 4 3 5 2 2 2 4 3" xfId="15746"/>
    <cellStyle name="常规 10 4 3 5 2 2 3" xfId="15747"/>
    <cellStyle name="常规 10 4 3 5 2 2 3 2 2 2" xfId="15748"/>
    <cellStyle name="常规 10 7 11 2 2" xfId="15749"/>
    <cellStyle name="常规 10 4 3 5 2 2 3 3 3" xfId="15750"/>
    <cellStyle name="常规 10 4 3 5 2 2 3 4 2" xfId="15751"/>
    <cellStyle name="常规 10 6 2 5 4 3" xfId="15752"/>
    <cellStyle name="常规 10 5 3 6 2 2 2" xfId="15753"/>
    <cellStyle name="常规 10 4 3 5 2 2 4" xfId="15754"/>
    <cellStyle name="常规 10 4 3 5 2 2 4 2 3" xfId="15755"/>
    <cellStyle name="常规 10 4 6 2 2 3 2 2 2 2" xfId="15756"/>
    <cellStyle name="常规 10 4 3 5 2 2 4 3 2" xfId="15757"/>
    <cellStyle name="常规 10 7 5 2 3 2 2" xfId="15758"/>
    <cellStyle name="常规 10 6 2 5 4 4" xfId="15759"/>
    <cellStyle name="常规 10 5 3 6 2 2 3" xfId="15760"/>
    <cellStyle name="常规 10 4 3 5 2 2 5" xfId="15761"/>
    <cellStyle name="常规 10 7 4 2 2 2 2 4 2" xfId="15762"/>
    <cellStyle name="常规 10 4 3 5 2 2 5 2 2" xfId="15763"/>
    <cellStyle name="常规 10 5 3 6 2 2 3 3" xfId="15764"/>
    <cellStyle name="常规 10 7 4 2 2 2 2 5" xfId="15765"/>
    <cellStyle name="常规 10 4 3 5 2 2 5 3" xfId="15766"/>
    <cellStyle name="常规 10 7 5 2 3 2 3" xfId="15767"/>
    <cellStyle name="常规 10 6 2 5 4 5" xfId="15768"/>
    <cellStyle name="常规 10 4 8 4 4 2" xfId="15769"/>
    <cellStyle name="常规 10 5 3 6 2 2 4" xfId="15770"/>
    <cellStyle name="常规 10 6 3 7 2 2 2" xfId="15771"/>
    <cellStyle name="常规 10 4 3 5 2 2 6" xfId="15772"/>
    <cellStyle name="常规 10 4 8 4 4 3" xfId="15773"/>
    <cellStyle name="常规 10 5 3 6 2 2 5" xfId="15774"/>
    <cellStyle name="常规 10 6 3 7 2 2 3" xfId="15775"/>
    <cellStyle name="常规 10 4 3 5 2 2 7" xfId="15776"/>
    <cellStyle name="常规 10 7 3 8 2 2 2" xfId="15777"/>
    <cellStyle name="常规 10 4 8 4 4 4" xfId="15778"/>
    <cellStyle name="常规 10 5 3 6 2 2 6" xfId="15779"/>
    <cellStyle name="常规 10 4 3 5 2 2 8" xfId="15780"/>
    <cellStyle name="常规 10 4 8 4 4 5" xfId="15781"/>
    <cellStyle name="常规 10 4 3 5 2 2 9" xfId="15782"/>
    <cellStyle name="常规 10 4 3 5 2 3" xfId="15783"/>
    <cellStyle name="常规 10 4 3 5 2 3 2" xfId="15784"/>
    <cellStyle name="常规 10 4 3 5 2 3 2 2" xfId="15785"/>
    <cellStyle name="常规 10 4 3 5 2 3 3" xfId="15786"/>
    <cellStyle name="常规 10 6 2 5 5 3" xfId="15787"/>
    <cellStyle name="常规 10 5 3 6 2 3 2" xfId="15788"/>
    <cellStyle name="常规 10 4 3 5 2 3 4" xfId="15789"/>
    <cellStyle name="常规 10 7 5 2 3 3 2" xfId="15790"/>
    <cellStyle name="常规 10 5 3 6 2 3 3" xfId="15791"/>
    <cellStyle name="常规 10 4 3 5 2 3 5" xfId="15792"/>
    <cellStyle name="常规 10 5 3 6 2 3 3 2" xfId="15793"/>
    <cellStyle name="常规 10 4 3 5 2 3 5 2" xfId="15794"/>
    <cellStyle name="常规 11 3 2 3 2 4 2" xfId="15795"/>
    <cellStyle name="常规 10 4 3 5 2 3 5 3" xfId="15796"/>
    <cellStyle name="常规 10 7 5 2 3 3 3" xfId="15797"/>
    <cellStyle name="常规 10 4 8 4 5 2" xfId="15798"/>
    <cellStyle name="常规 10 5 3 6 2 3 4" xfId="15799"/>
    <cellStyle name="常规 10 6 3 7 2 3 2" xfId="15800"/>
    <cellStyle name="常规 10 4 3 5 2 3 6" xfId="15801"/>
    <cellStyle name="常规 10 4 8 4 5 3" xfId="15802"/>
    <cellStyle name="常规 10 5 3 6 2 3 5" xfId="15803"/>
    <cellStyle name="常规 10 6 3 7 2 3 3" xfId="15804"/>
    <cellStyle name="常规 10 4 3 5 2 3 7" xfId="15805"/>
    <cellStyle name="常规 10 4 8 4 5 4" xfId="15806"/>
    <cellStyle name="常规 10 4 3 5 2 3 8" xfId="15807"/>
    <cellStyle name="常规 10 4 3 5 2 4" xfId="15808"/>
    <cellStyle name="常规 10 4 3 5 2 4 2" xfId="15809"/>
    <cellStyle name="常规 10 4 3 5 2 4 3" xfId="15810"/>
    <cellStyle name="常规 10 6 2 5 6 3" xfId="15811"/>
    <cellStyle name="常规 10 5 3 6 2 4 2" xfId="15812"/>
    <cellStyle name="常规 10 4 3 5 2 4 4" xfId="15813"/>
    <cellStyle name="常规 10 7 5 2 3 4 2" xfId="15814"/>
    <cellStyle name="常规 10 5 3 6 2 4 3" xfId="15815"/>
    <cellStyle name="常规 10 4 3 5 2 4 5" xfId="15816"/>
    <cellStyle name="常规 10 4 8 4 6 2" xfId="15817"/>
    <cellStyle name="常规 10 6 3 7 2 4 2" xfId="15818"/>
    <cellStyle name="常规 10 4 3 5 2 4 6" xfId="15819"/>
    <cellStyle name="常规 10 4 3 5 2 5" xfId="15820"/>
    <cellStyle name="常规 10 4 3 5 2 5 2" xfId="15821"/>
    <cellStyle name="常规 23 6 2 4 3" xfId="15822"/>
    <cellStyle name="常规 10 4 3 5 2 5 2 2" xfId="15823"/>
    <cellStyle name="常规 10 4 3 5 2 5 2 3" xfId="15824"/>
    <cellStyle name="常规 10 4 3 5 2 5 3" xfId="15825"/>
    <cellStyle name="常规 24 2 6" xfId="15826"/>
    <cellStyle name="常规 11 3 2 3 2 6" xfId="15827"/>
    <cellStyle name="常规 10 4 3 5 2 5 3 3" xfId="15828"/>
    <cellStyle name="常规 11 3 2 3 3 5" xfId="15829"/>
    <cellStyle name="常规 10 4 3 5 2 5 4 2" xfId="15830"/>
    <cellStyle name="常规 10 4 8 4 7 2" xfId="15831"/>
    <cellStyle name="常规 10 4 3 5 2 5 6" xfId="15832"/>
    <cellStyle name="常规 10 4 3 5 2 6" xfId="15833"/>
    <cellStyle name="常规 10 4 3 5 2 6 2" xfId="15834"/>
    <cellStyle name="常规 10 4 3 5 2 6 2 2" xfId="15835"/>
    <cellStyle name="常规 10 4 3 5 2 6 2 3" xfId="15836"/>
    <cellStyle name="常规 10 6 10 4 2 2" xfId="15837"/>
    <cellStyle name="常规 10 4 3 5 2 6 3" xfId="15838"/>
    <cellStyle name="常规 10 4 3 5 2 6 3 2" xfId="15839"/>
    <cellStyle name="常规 10 4 3 5 2 6 5" xfId="15840"/>
    <cellStyle name="常规 10 4 3 5 2 7" xfId="15841"/>
    <cellStyle name="常规 10 4 3 5 2 7 2" xfId="15842"/>
    <cellStyle name="常规 10 4 5 2 2 5 2 3" xfId="15843"/>
    <cellStyle name="常规 10 4 6 2 3 5 2 2" xfId="15844"/>
    <cellStyle name="常规 10 6 10 4 3 2" xfId="15845"/>
    <cellStyle name="常规 10 4 3 5 2 7 3" xfId="15846"/>
    <cellStyle name="常规 10 7 2 2 3 4 2 2" xfId="15847"/>
    <cellStyle name="常规 10 4 3 5 2 8" xfId="15848"/>
    <cellStyle name="常规 10 4 3 5 2 8 2" xfId="15849"/>
    <cellStyle name="常规 10 4 5 2 2 5 3 3" xfId="15850"/>
    <cellStyle name="常规 10 6 10 4 4 2" xfId="15851"/>
    <cellStyle name="常规 10 4 3 5 2 8 3" xfId="15852"/>
    <cellStyle name="常规 10 7 2 2 3 4 2 3" xfId="15853"/>
    <cellStyle name="常规 10 4 3 5 2 9" xfId="15854"/>
    <cellStyle name="常规 10 4 3 5 3 2" xfId="15855"/>
    <cellStyle name="常规 10 4 3 5 3 2 2" xfId="15856"/>
    <cellStyle name="常规 10 4 3 5 3 2 2 2 2 2" xfId="15857"/>
    <cellStyle name="常规 10 4 4 3 3 3" xfId="15858"/>
    <cellStyle name="常规 10 4 3 5 3 2 3" xfId="15859"/>
    <cellStyle name="常规 10 6 2 6 4 3" xfId="15860"/>
    <cellStyle name="常规 10 5 3 6 3 2 2" xfId="15861"/>
    <cellStyle name="常规 10 4 3 5 3 2 4" xfId="15862"/>
    <cellStyle name="常规 10 7 5 2 4 2 2" xfId="15863"/>
    <cellStyle name="常规 10 6 2 6 4 4" xfId="15864"/>
    <cellStyle name="常规 10 5 3 6 3 2 3" xfId="15865"/>
    <cellStyle name="常规 10 4 3 5 3 2 5" xfId="15866"/>
    <cellStyle name="常规 10 4 3 5 3 2 5 3" xfId="15867"/>
    <cellStyle name="常规 10 7 5 2 4 2 3" xfId="15868"/>
    <cellStyle name="常规 10 6 2 6 4 5" xfId="15869"/>
    <cellStyle name="常规 10 4 8 5 4 2" xfId="15870"/>
    <cellStyle name="常规 10 6 3 7 3 2 2" xfId="15871"/>
    <cellStyle name="常规 10 4 3 5 3 2 6" xfId="15872"/>
    <cellStyle name="常规 10 4 8 5 4 3" xfId="15873"/>
    <cellStyle name="常规 10 6 3 7 3 2 3" xfId="15874"/>
    <cellStyle name="常规 10 4 3 5 3 2 7" xfId="15875"/>
    <cellStyle name="常规 10 4 3 5 3 3" xfId="15876"/>
    <cellStyle name="常规 10 4 3 5 3 3 2" xfId="15877"/>
    <cellStyle name="常规 10 4 3 5 3 3 3" xfId="15878"/>
    <cellStyle name="常规 10 6 2 6 5 3" xfId="15879"/>
    <cellStyle name="常规 10 5 3 6 3 3 2" xfId="15880"/>
    <cellStyle name="常规 10 4 3 5 3 3 4" xfId="15881"/>
    <cellStyle name="常规 10 4 3 5 3 4" xfId="15882"/>
    <cellStyle name="常规 10 4 8 4 2 2 3 2 2" xfId="15883"/>
    <cellStyle name="常规 10 4 3 5 3 4 2" xfId="15884"/>
    <cellStyle name="常规 10 4 3 5 3 4 2 2" xfId="15885"/>
    <cellStyle name="常规 10 4 3 5 3 4 2 3" xfId="15886"/>
    <cellStyle name="常规 10 4 3 5 3 4 3" xfId="15887"/>
    <cellStyle name="常规 10 6 2 6 6 3" xfId="15888"/>
    <cellStyle name="常规 10 5 3 6 3 4 2" xfId="15889"/>
    <cellStyle name="常规 10 4 3 5 3 4 4" xfId="15890"/>
    <cellStyle name="常规 10 4 3 5 3 4 5" xfId="15891"/>
    <cellStyle name="常规 10 4 3 5 3 5" xfId="15892"/>
    <cellStyle name="常规 10 4 8 4 2 2 3 2 3" xfId="15893"/>
    <cellStyle name="常规 10 4 3 5 3 5 2" xfId="15894"/>
    <cellStyle name="常规 10 4 3 5 3 5 2 2" xfId="15895"/>
    <cellStyle name="常规 10 4 3 5 3 5 3" xfId="15896"/>
    <cellStyle name="常规 10 4 3 5 3 6" xfId="15897"/>
    <cellStyle name="常规 10 4 3 5 3 6 2" xfId="15898"/>
    <cellStyle name="常规 10 6 10 5 2 2" xfId="15899"/>
    <cellStyle name="常规 10 4 3 5 3 6 3" xfId="15900"/>
    <cellStyle name="常规 10 5 3 2 2 4 2 2 2" xfId="15901"/>
    <cellStyle name="常规 10 4 3 5 3 7" xfId="15902"/>
    <cellStyle name="常规 10 4 3 5 3 7 2" xfId="15903"/>
    <cellStyle name="常规 10 4 5 2 2 6 2 3" xfId="15904"/>
    <cellStyle name="常规 10 7 2 2 3 4 3 2" xfId="15905"/>
    <cellStyle name="常规 10 4 3 5 3 8" xfId="15906"/>
    <cellStyle name="常规 10 4 3 5 4 2" xfId="15907"/>
    <cellStyle name="常规 10 6 2 2 2 2 2 4" xfId="15908"/>
    <cellStyle name="常规 10 4 3 5 4 2 2" xfId="15909"/>
    <cellStyle name="常规 10 7 4 2 5 3 3" xfId="15910"/>
    <cellStyle name="常规 10 6 4 2 4 2 2 2 2" xfId="15911"/>
    <cellStyle name="常规 10 6 2 2 2 2 2 6 2" xfId="15912"/>
    <cellStyle name="常规 10 4 3 5 4 2 4 2" xfId="15913"/>
    <cellStyle name="常规 10 6 3 2 3 2 2 6" xfId="15914"/>
    <cellStyle name="常规 10 4 8 6 4 2" xfId="15915"/>
    <cellStyle name="常规 10 6 2 2 2 2 2 8" xfId="15916"/>
    <cellStyle name="常规 10 4 3 5 4 2 6" xfId="15917"/>
    <cellStyle name="常规 10 4 3 5 4 3" xfId="15918"/>
    <cellStyle name="常规 10 6 2 2 2 2 3 4 2" xfId="15919"/>
    <cellStyle name="常规 10 4 3 5 4 3 2 2" xfId="15920"/>
    <cellStyle name="常规 10 4 3 5 4 3 2 3" xfId="15921"/>
    <cellStyle name="常规 10 7 4 2 6 2 3" xfId="15922"/>
    <cellStyle name="常规 10 4 3 5 4 3 3 2" xfId="15923"/>
    <cellStyle name="常规 10 6 4 2 4 2 3 3" xfId="15924"/>
    <cellStyle name="常规 10 4 3 5 4 3 5" xfId="15925"/>
    <cellStyle name="常规 10 7 3 3 3 2 2" xfId="15926"/>
    <cellStyle name="常规 10 4 3 5 4 4" xfId="15927"/>
    <cellStyle name="常规 10 4 8 4 2 2 3 3 2" xfId="15928"/>
    <cellStyle name="常规 10 7 3 3 3 2 2 3" xfId="15929"/>
    <cellStyle name="常规 10 6 2 2 2 2 4 5" xfId="15930"/>
    <cellStyle name="常规 10 4 3 5 4 4 3" xfId="15931"/>
    <cellStyle name="常规 10 7 3 3 3 2 3" xfId="15932"/>
    <cellStyle name="常规 10 4 3 5 4 5" xfId="15933"/>
    <cellStyle name="常规 10 7 3 3 3 2 3 2" xfId="15934"/>
    <cellStyle name="常规 10 4 3 5 4 5 2" xfId="15935"/>
    <cellStyle name="常规 10 7 3 3 3 2 3 3" xfId="15936"/>
    <cellStyle name="常规 10 4 3 5 4 5 3" xfId="15937"/>
    <cellStyle name="常规 10 7 3 3 3 2 4" xfId="15938"/>
    <cellStyle name="常规 10 4 3 5 4 6" xfId="15939"/>
    <cellStyle name="常规 10 7 3 3 3 2 4 2" xfId="15940"/>
    <cellStyle name="常规 10 4 3 5 4 6 2" xfId="15941"/>
    <cellStyle name="常规 10 7 3 3 3 2 5" xfId="15942"/>
    <cellStyle name="常规 10 4 3 5 4 7" xfId="15943"/>
    <cellStyle name="常规 10 7 3 3 3 2 6" xfId="15944"/>
    <cellStyle name="常规 10 4 3 5 4 8" xfId="15945"/>
    <cellStyle name="常规 10 4 3 5 5" xfId="15946"/>
    <cellStyle name="常规 10 4 3 5 5 3" xfId="15947"/>
    <cellStyle name="常规 10 7 3 3 3 3 2" xfId="15948"/>
    <cellStyle name="常规 10 4 3 5 5 4" xfId="15949"/>
    <cellStyle name="常规 10 7 3 3 3 3 2 2" xfId="15950"/>
    <cellStyle name="常规 10 4 3 5 5 4 2" xfId="15951"/>
    <cellStyle name="常规 10 7 3 3 3 3 3" xfId="15952"/>
    <cellStyle name="常规 10 4 3 5 5 5" xfId="15953"/>
    <cellStyle name="常规 10 7 3 3 3 3 4" xfId="15954"/>
    <cellStyle name="常规 10 4 3 5 5 6" xfId="15955"/>
    <cellStyle name="常规 10 4 3 5 6" xfId="15956"/>
    <cellStyle name="常规 10 4 3 5 6 3" xfId="15957"/>
    <cellStyle name="常规 10 7 3 3 3 4 2" xfId="15958"/>
    <cellStyle name="常规 10 4 3 5 6 4" xfId="15959"/>
    <cellStyle name="常规 10 7 3 3 3 4 3" xfId="15960"/>
    <cellStyle name="常规 10 4 3 5 6 5" xfId="15961"/>
    <cellStyle name="常规 10 4 3 5 6 6" xfId="15962"/>
    <cellStyle name="常规 10 4 3 5 7" xfId="15963"/>
    <cellStyle name="常规 10 4 7 7 2 2 2" xfId="15964"/>
    <cellStyle name="常规 10 7 3 3 3 5 3" xfId="15965"/>
    <cellStyle name="常规 10 5 9 2 3 2 3" xfId="15966"/>
    <cellStyle name="常规 10 4 3 5 7 5" xfId="15967"/>
    <cellStyle name="常规 10 4 3 5 8" xfId="15968"/>
    <cellStyle name="常规 10 4 3 5 9" xfId="15969"/>
    <cellStyle name="常规 10 4 3 5 9 2" xfId="15970"/>
    <cellStyle name="常规 10 4 3 5 9 3" xfId="15971"/>
    <cellStyle name="常规 10 4 3 6" xfId="15972"/>
    <cellStyle name="常规 10 5 2 2 4 3 2 3" xfId="15973"/>
    <cellStyle name="常规 10 4 3 6 10" xfId="15974"/>
    <cellStyle name="常规 10 4 3 6 11" xfId="15975"/>
    <cellStyle name="常规 10 7 2 5 2 7" xfId="15976"/>
    <cellStyle name="常规 10 4 3 6 2" xfId="15977"/>
    <cellStyle name="常规 10 4 3 6 2 2 2" xfId="15978"/>
    <cellStyle name="常规 10 4 6 6 3" xfId="15979"/>
    <cellStyle name="常规 10 4 3 6 2 2 2 2 2 2" xfId="15980"/>
    <cellStyle name="常规 10 4 6 6 3 2 2 2" xfId="15981"/>
    <cellStyle name="常规 10 6 8 2 4 3 2" xfId="15982"/>
    <cellStyle name="常规 10 4 3 6 2 2 2 3 3" xfId="15983"/>
    <cellStyle name="常规 10 4 6 6 3 3 3" xfId="15984"/>
    <cellStyle name="常规 10 4 3 6 2 2 2 4 2" xfId="15985"/>
    <cellStyle name="常规 10 4 6 6 3 4 2" xfId="15986"/>
    <cellStyle name="常规 10 6 5 2 2 2 2 2 2 2" xfId="15987"/>
    <cellStyle name="常规 10 4 3 6 2 2 2 6" xfId="15988"/>
    <cellStyle name="常规 10 4 6 6 3 6" xfId="15989"/>
    <cellStyle name="常规 10 6 5 2 3 2 2" xfId="15990"/>
    <cellStyle name="常规 10 4 3 6 2 2 3" xfId="15991"/>
    <cellStyle name="常规 10 4 6 6 4" xfId="15992"/>
    <cellStyle name="常规 10 6 3 5 4 3" xfId="15993"/>
    <cellStyle name="常规 10 5 3 7 2 2 2" xfId="15994"/>
    <cellStyle name="常规 10 6 5 2 3 2 3" xfId="15995"/>
    <cellStyle name="常规 10 4 3 6 2 2 4" xfId="15996"/>
    <cellStyle name="常规 10 4 6 6 5" xfId="15997"/>
    <cellStyle name="常规 10 7 5 3 3 2 2" xfId="15998"/>
    <cellStyle name="常规 10 6 3 5 4 4" xfId="15999"/>
    <cellStyle name="常规 10 5 3 7 2 2 3" xfId="16000"/>
    <cellStyle name="常规 10 6 5 2 3 2 4" xfId="16001"/>
    <cellStyle name="常规 10 4 3 6 2 2 5" xfId="16002"/>
    <cellStyle name="常规 10 4 6 6 6" xfId="16003"/>
    <cellStyle name="常规 10 4 3 6 2 2 5 3" xfId="16004"/>
    <cellStyle name="常规 10 4 6 6 6 3" xfId="16005"/>
    <cellStyle name="常规 10 7 5 3 3 2 3" xfId="16006"/>
    <cellStyle name="常规 10 6 3 5 4 5" xfId="16007"/>
    <cellStyle name="常规 10 4 9 4 4 2" xfId="16008"/>
    <cellStyle name="常规 10 6 5 2 3 2 5" xfId="16009"/>
    <cellStyle name="常规 10 6 3 8 2 2 2" xfId="16010"/>
    <cellStyle name="常规 10 4 3 6 2 2 6" xfId="16011"/>
    <cellStyle name="常规 10 4 6 6 7" xfId="16012"/>
    <cellStyle name="常规 10 4 9 4 4 3" xfId="16013"/>
    <cellStyle name="常规 10 6 5 2 3 2 6" xfId="16014"/>
    <cellStyle name="常规 10 4 3 6 2 2 7" xfId="16015"/>
    <cellStyle name="常规 10 4 6 6 8" xfId="16016"/>
    <cellStyle name="常规 10 4 3 6 2 2 8" xfId="16017"/>
    <cellStyle name="常规 10 4 6 6 9" xfId="16018"/>
    <cellStyle name="常规 10 4 8 3 2 4 5" xfId="16019"/>
    <cellStyle name="常规 10 4 3 6 2 3" xfId="16020"/>
    <cellStyle name="常规 10 7 5 3 3 3 2" xfId="16021"/>
    <cellStyle name="常规 10 5 3 7 2 3 3" xfId="16022"/>
    <cellStyle name="常规 10 6 5 2 3 3 4" xfId="16023"/>
    <cellStyle name="常规 10 4 3 6 2 3 5" xfId="16024"/>
    <cellStyle name="常规 10 4 6 7 6" xfId="16025"/>
    <cellStyle name="常规 10 4 3 6 2 4" xfId="16026"/>
    <cellStyle name="常规 10 4 3 6 2 4 5" xfId="16027"/>
    <cellStyle name="常规 10 4 6 8 6" xfId="16028"/>
    <cellStyle name="常规 10 4 3 6 2 5" xfId="16029"/>
    <cellStyle name="常规 10 4 3 6 2 6" xfId="16030"/>
    <cellStyle name="常规 10 4 3 6 2 7" xfId="16031"/>
    <cellStyle name="常规 10 7 2 2 3 5 2 2" xfId="16032"/>
    <cellStyle name="常规 10 4 3 6 2 8" xfId="16033"/>
    <cellStyle name="常规 10 4 3 6 2 9" xfId="16034"/>
    <cellStyle name="常规 10 4 3 6 3 2" xfId="16035"/>
    <cellStyle name="常规 10 4 3 6 3 2 2" xfId="16036"/>
    <cellStyle name="常规 10 4 7 6 3" xfId="16037"/>
    <cellStyle name="常规 10 6 5 2 4 2 2" xfId="16038"/>
    <cellStyle name="常规 10 4 3 6 3 2 3" xfId="16039"/>
    <cellStyle name="常规 10 4 7 6 4" xfId="16040"/>
    <cellStyle name="常规 10 6 3 6 4 3" xfId="16041"/>
    <cellStyle name="常规 10 5 3 7 3 2 2" xfId="16042"/>
    <cellStyle name="常规 10 6 5 2 4 2 3" xfId="16043"/>
    <cellStyle name="常规 10 4 3 6 3 2 4" xfId="16044"/>
    <cellStyle name="常规 10 4 7 6 5" xfId="16045"/>
    <cellStyle name="常规 10 6 3 6 4 4" xfId="16046"/>
    <cellStyle name="常规 10 5 3 7 3 2 3" xfId="16047"/>
    <cellStyle name="常规 10 4 3 6 3 2 5" xfId="16048"/>
    <cellStyle name="常规 10 4 7 6 6" xfId="16049"/>
    <cellStyle name="常规 10 6 3 6 4 5" xfId="16050"/>
    <cellStyle name="常规 10 4 9 5 4 2" xfId="16051"/>
    <cellStyle name="常规 10 4 3 6 3 2 6" xfId="16052"/>
    <cellStyle name="常规 10 4 7 6 7" xfId="16053"/>
    <cellStyle name="常规 10 4 3 6 3 3" xfId="16054"/>
    <cellStyle name="常规 10 4 3 6 3 3 5" xfId="16055"/>
    <cellStyle name="常规 10 4 7 7 6" xfId="16056"/>
    <cellStyle name="常规 10 4 3 6 3 4" xfId="16057"/>
    <cellStyle name="常规 10 4 3 6 3 5 3" xfId="16058"/>
    <cellStyle name="常规 10 4 7 9 4" xfId="16059"/>
    <cellStyle name="常规 10 4 3 6 3 6" xfId="16060"/>
    <cellStyle name="常规 10 4 3 6 3 7" xfId="16061"/>
    <cellStyle name="常规 10 4 6 6 2 2 2 2" xfId="16062"/>
    <cellStyle name="常规 10 4 3 6 3 8" xfId="16063"/>
    <cellStyle name="常规 10 4 3 6 4 2" xfId="16064"/>
    <cellStyle name="常规 10 6 2 2 3 2 2 4" xfId="16065"/>
    <cellStyle name="常规 10 4 3 6 4 2 2" xfId="16066"/>
    <cellStyle name="常规 10 4 8 6 3" xfId="16067"/>
    <cellStyle name="常规 10 6 2 7 3 5" xfId="16068"/>
    <cellStyle name="常规 10 6 2 2 3 2 2 4 2" xfId="16069"/>
    <cellStyle name="常规 10 4 3 6 4 2 2 2" xfId="16070"/>
    <cellStyle name="常规 10 4 8 6 3 2" xfId="16071"/>
    <cellStyle name="常规 10 6 5 2 5 2 2" xfId="16072"/>
    <cellStyle name="常规 10 6 2 2 3 2 2 5" xfId="16073"/>
    <cellStyle name="常规 10 4 3 6 4 2 3" xfId="16074"/>
    <cellStyle name="常规 10 4 8 6 4" xfId="16075"/>
    <cellStyle name="常规 10 4 3 6 4 3" xfId="16076"/>
    <cellStyle name="常规 10 7 3 3 4 2 2" xfId="16077"/>
    <cellStyle name="常规 10 4 3 6 4 4" xfId="16078"/>
    <cellStyle name="常规 10 7 3 3 4 2 3" xfId="16079"/>
    <cellStyle name="常规 10 4 3 6 4 5" xfId="16080"/>
    <cellStyle name="常规 10 6 7 2 2 2 2 2" xfId="16081"/>
    <cellStyle name="常规 10 4 3 6 4 6" xfId="16082"/>
    <cellStyle name="常规 10 4 3 6 5" xfId="16083"/>
    <cellStyle name="常规 10 4 3 6 5 2 2" xfId="16084"/>
    <cellStyle name="常规 10 4 9 6 3" xfId="16085"/>
    <cellStyle name="常规 10 6 5 2 6 2 2" xfId="16086"/>
    <cellStyle name="常规 10 4 3 6 5 2 3" xfId="16087"/>
    <cellStyle name="常规 10 4 9 6 4" xfId="16088"/>
    <cellStyle name="常规 10 4 3 6 6" xfId="16089"/>
    <cellStyle name="常规 10 4 3 6 6 2" xfId="16090"/>
    <cellStyle name="常规 10 7 8" xfId="16091"/>
    <cellStyle name="常规 10 4 3 6 6 2 2" xfId="16092"/>
    <cellStyle name="常规 10 4 4 2 2 3" xfId="16093"/>
    <cellStyle name="常规 10 7 9" xfId="16094"/>
    <cellStyle name="常规 10 4 3 6 6 2 3" xfId="16095"/>
    <cellStyle name="常规 10 4 4 2 2 4" xfId="16096"/>
    <cellStyle name="常规 10 4 3 6 7" xfId="16097"/>
    <cellStyle name="常规 10 4 3 6 7 2" xfId="16098"/>
    <cellStyle name="常规 10 4 3 6 8" xfId="16099"/>
    <cellStyle name="常规 10 4 3 6 8 2" xfId="16100"/>
    <cellStyle name="常规 10 4 3 6 9" xfId="16101"/>
    <cellStyle name="常规 10 9 4 2 2 7" xfId="16102"/>
    <cellStyle name="常规 10 4 3 6 9 2" xfId="16103"/>
    <cellStyle name="常规 10 4 3 7" xfId="16104"/>
    <cellStyle name="常规 10 4 3 7 2" xfId="16105"/>
    <cellStyle name="常规 10 5 6 6 3" xfId="16106"/>
    <cellStyle name="常规 10 4 3 7 2 2 2" xfId="16107"/>
    <cellStyle name="常规 10 5 6 6 3 2" xfId="16108"/>
    <cellStyle name="常规 10 4 3 7 2 2 2 2" xfId="16109"/>
    <cellStyle name="常规 10 5 4 2 2 2 3 4" xfId="16110"/>
    <cellStyle name="常规 10 4 3 7 2 2 2 2 2" xfId="16111"/>
    <cellStyle name="常规 10 5 4 2 2 2 3 4 2" xfId="16112"/>
    <cellStyle name="常规 10 4 3 7 2 2 2 3" xfId="16113"/>
    <cellStyle name="常规 10 5 4 2 2 2 3 5" xfId="16114"/>
    <cellStyle name="常规 10 4 3 7 2 2 2 3 2" xfId="16115"/>
    <cellStyle name="常规 10 7 8 2 4 3 2" xfId="16116"/>
    <cellStyle name="常规 10 4 3 7 2 2 2 3 3" xfId="16117"/>
    <cellStyle name="常规 10 4 3 7 2 2 2 4" xfId="16118"/>
    <cellStyle name="常规 10 5 4 2 2 2 3 6" xfId="16119"/>
    <cellStyle name="常规 10 4 3 7 2 2 2 4 2" xfId="16120"/>
    <cellStyle name="常规 10 4 3 7 2 2 2 5" xfId="16121"/>
    <cellStyle name="常规 10 4 3 7 2 2 2 6" xfId="16122"/>
    <cellStyle name="常规 10 6 5 3 3 2 2" xfId="16123"/>
    <cellStyle name="常规 10 5 6 6 4" xfId="16124"/>
    <cellStyle name="常规 10 4 3 7 2 2 3" xfId="16125"/>
    <cellStyle name="常规 10 6 4 5 4 3" xfId="16126"/>
    <cellStyle name="常规 10 5 5 2 3 2 5" xfId="16127"/>
    <cellStyle name="常规 10 5 3 8 2 2 2" xfId="16128"/>
    <cellStyle name="常规 10 6 5 3 3 2 3" xfId="16129"/>
    <cellStyle name="常规 10 5 6 6 5" xfId="16130"/>
    <cellStyle name="常规 10 4 3 7 2 2 4" xfId="16131"/>
    <cellStyle name="常规 10 4 3 7 2 2 5 3" xfId="16132"/>
    <cellStyle name="常规 10 4 3 7 2 2 6" xfId="16133"/>
    <cellStyle name="常规 10 4 3 7 2 2 7" xfId="16134"/>
    <cellStyle name="常规 10 4 3 7 2 2 8" xfId="16135"/>
    <cellStyle name="常规 10 4 3 7 2 3" xfId="16136"/>
    <cellStyle name="常规 10 4 3 7 2 3 2 2 2" xfId="16137"/>
    <cellStyle name="常规 10 4 3 7 2 3 5" xfId="16138"/>
    <cellStyle name="常规 10 4 3 7 2 3 6" xfId="16139"/>
    <cellStyle name="常规 10 5 10 2 2 4 2" xfId="16140"/>
    <cellStyle name="常规 10 4 3 7 2 4" xfId="16141"/>
    <cellStyle name="常规 10 4 3 7 2 4 2 3" xfId="16142"/>
    <cellStyle name="常规 10 4 3 7 2 4 5" xfId="16143"/>
    <cellStyle name="常规 10 4 3 7 2 5" xfId="16144"/>
    <cellStyle name="常规 10 4 3 7 2 5 2 2" xfId="16145"/>
    <cellStyle name="常规 10 4 3 7 2 6" xfId="16146"/>
    <cellStyle name="常规 10 4 3 7 2 6 3" xfId="16147"/>
    <cellStyle name="常规 10 5 2 2 2 2 2" xfId="16148"/>
    <cellStyle name="常规 10 4 3 7 2 7" xfId="16149"/>
    <cellStyle name="常规 10 5 2 2 2 2 2 2" xfId="16150"/>
    <cellStyle name="常规 10 4 3 7 2 7 2" xfId="16151"/>
    <cellStyle name="常规 10 5 2 2 2 2 3" xfId="16152"/>
    <cellStyle name="常规 10 4 3 7 2 8" xfId="16153"/>
    <cellStyle name="常规 10 5 2 2 2 2 4" xfId="16154"/>
    <cellStyle name="常规 10 6 2 3 2 2 2" xfId="16155"/>
    <cellStyle name="常规 10 4 3 7 2 9" xfId="16156"/>
    <cellStyle name="常规 10 4 3 7 3 2" xfId="16157"/>
    <cellStyle name="常规 10 5 7 6 3" xfId="16158"/>
    <cellStyle name="常规 10 4 3 7 3 2 2" xfId="16159"/>
    <cellStyle name="常规 10 6 5 3 4 2 2" xfId="16160"/>
    <cellStyle name="常规 10 5 7 6 4" xfId="16161"/>
    <cellStyle name="常规 10 4 3 7 3 2 3" xfId="16162"/>
    <cellStyle name="常规 10 6 5 3 4 2 3" xfId="16163"/>
    <cellStyle name="常规 10 5 7 6 5" xfId="16164"/>
    <cellStyle name="常规 10 4 3 7 3 2 4" xfId="16165"/>
    <cellStyle name="常规 10 4 3 7 3 2 4 2" xfId="16166"/>
    <cellStyle name="常规 10 4 3 7 3 2 5" xfId="16167"/>
    <cellStyle name="常规 10 4 6 2 2 2 6 2" xfId="16168"/>
    <cellStyle name="常规 10 4 3 7 3 2 6" xfId="16169"/>
    <cellStyle name="常规 10 4 6 2 2 2 6 3" xfId="16170"/>
    <cellStyle name="常规 10 4 3 7 4" xfId="16171"/>
    <cellStyle name="常规 10 4 3 7 4 2" xfId="16172"/>
    <cellStyle name="常规 10 5 8 6 3" xfId="16173"/>
    <cellStyle name="常规 10 4 3 7 4 2 2" xfId="16174"/>
    <cellStyle name="常规 10 7 2 7 3 5" xfId="16175"/>
    <cellStyle name="常规 10 5 8 6 3 2" xfId="16176"/>
    <cellStyle name="常规 10 4 3 7 4 2 2 2" xfId="16177"/>
    <cellStyle name="常规 10 4 3 7 5" xfId="16178"/>
    <cellStyle name="常规 10 4 3 7 5 2" xfId="16179"/>
    <cellStyle name="常规 10 5 9 6 3" xfId="16180"/>
    <cellStyle name="常规 10 4 3 7 5 2 2" xfId="16181"/>
    <cellStyle name="常规 10 5 9 6 4" xfId="16182"/>
    <cellStyle name="常规 10 4 3 7 5 2 3" xfId="16183"/>
    <cellStyle name="常规 10 4 3 7 6" xfId="16184"/>
    <cellStyle name="常规 10 4 3 7 6 2" xfId="16185"/>
    <cellStyle name="常规 10 4 3 7 6 2 2" xfId="16186"/>
    <cellStyle name="常规 10 4 5 2 2 3" xfId="16187"/>
    <cellStyle name="常规 10 4 3 7 7" xfId="16188"/>
    <cellStyle name="常规 10 4 3 7 7 2" xfId="16189"/>
    <cellStyle name="常规 10 4 3 7 8" xfId="16190"/>
    <cellStyle name="常规 10 4 3 7 8 2" xfId="16191"/>
    <cellStyle name="常规 10 4 3 7 9" xfId="16192"/>
    <cellStyle name="常规 10 4 3 7 9 2" xfId="16193"/>
    <cellStyle name="常规 10 4 3 8" xfId="16194"/>
    <cellStyle name="常规 10 4 3 8 10" xfId="16195"/>
    <cellStyle name="常规 10 5 4 6 2 2 6" xfId="16196"/>
    <cellStyle name="常规 10 4 3 8 2" xfId="16197"/>
    <cellStyle name="常规 10 6 6 6 3" xfId="16198"/>
    <cellStyle name="常规 10 4 3 8 2 2 2" xfId="16199"/>
    <cellStyle name="常规 10 4 5 2 3 2 5" xfId="16200"/>
    <cellStyle name="常规 10 6 6 6 3 2" xfId="16201"/>
    <cellStyle name="常规 10 5 4 3 2 2 3 4" xfId="16202"/>
    <cellStyle name="常规 10 4 3 8 2 2 2 2" xfId="16203"/>
    <cellStyle name="常规 10 4 5 2 3 2 5 2" xfId="16204"/>
    <cellStyle name="常规 10 4 3 8 2 2 2 2 3" xfId="16205"/>
    <cellStyle name="常规 10 5 4 3 2 2 3 5" xfId="16206"/>
    <cellStyle name="常规 10 4 3 8 2 2 2 3" xfId="16207"/>
    <cellStyle name="常规 10 4 5 2 3 2 5 3" xfId="16208"/>
    <cellStyle name="常规 10 4 3 8 2 2 2 3 3" xfId="16209"/>
    <cellStyle name="常规 10 4 3 8 2 2 2 4" xfId="16210"/>
    <cellStyle name="常规 10 4 3 8 2 2 2 4 2" xfId="16211"/>
    <cellStyle name="常规 10 4 3 8 2 2 2 5" xfId="16212"/>
    <cellStyle name="常规 10 6 6 6 4" xfId="16213"/>
    <cellStyle name="常规 10 6 5 4 3 2 2" xfId="16214"/>
    <cellStyle name="常规 10 4 3 8 2 2 3" xfId="16215"/>
    <cellStyle name="常规 10 4 5 2 3 2 6" xfId="16216"/>
    <cellStyle name="常规 10 4 3 8 2 2 3 2" xfId="16217"/>
    <cellStyle name="常规 10 4 5 2 3 2 6 2" xfId="16218"/>
    <cellStyle name="常规 10 7 7 6 4" xfId="16219"/>
    <cellStyle name="常规 10 6 4 4 2 2 2 4" xfId="16220"/>
    <cellStyle name="常规 10 4 3 9 3 2 3" xfId="16221"/>
    <cellStyle name="常规 10 7 7 6 5" xfId="16222"/>
    <cellStyle name="常规 10 6 4 4 2 2 2 5" xfId="16223"/>
    <cellStyle name="常规 10 4 3 9 3 2 4" xfId="16224"/>
    <cellStyle name="常规 10 4 3 8 2 2 3 3" xfId="16225"/>
    <cellStyle name="常规 10 4 3 9 3 2 4 2" xfId="16226"/>
    <cellStyle name="常规 10 4 3 8 2 2 3 3 2" xfId="16227"/>
    <cellStyle name="常规 10 6 4 4 2 2 2 6" xfId="16228"/>
    <cellStyle name="常规 10 4 3 9 3 2 5" xfId="16229"/>
    <cellStyle name="常规 10 4 3 8 2 2 3 4" xfId="16230"/>
    <cellStyle name="常规 2 2 2 2" xfId="16231"/>
    <cellStyle name="常规 10 4 3 9 3 2 6" xfId="16232"/>
    <cellStyle name="常规 10 4 3 8 2 2 3 5" xfId="16233"/>
    <cellStyle name="常规 10 6 6 6 5" xfId="16234"/>
    <cellStyle name="常规 10 6 5 4 3 2 3" xfId="16235"/>
    <cellStyle name="常规 10 4 3 8 2 2 4" xfId="16236"/>
    <cellStyle name="常规 10 4 5 2 3 2 7" xfId="16237"/>
    <cellStyle name="常规 10 6 4 4 2 2 3 5" xfId="16238"/>
    <cellStyle name="常规 10 4 3 9 3 3 4" xfId="16239"/>
    <cellStyle name="常规 10 4 3 8 2 2 4 3" xfId="16240"/>
    <cellStyle name="常规 10 4 3 8 2 2 5" xfId="16241"/>
    <cellStyle name="常规 10 4 5 2 3 2 8" xfId="16242"/>
    <cellStyle name="常规 10 4 3 8 2 2 5 3" xfId="16243"/>
    <cellStyle name="常规 10 4 3 8 2 2 6" xfId="16244"/>
    <cellStyle name="常规 10 4 3 9 3 5 3" xfId="16245"/>
    <cellStyle name="常规 10 4 3 8 2 2 6 2" xfId="16246"/>
    <cellStyle name="常规 10 4 3 8 2 2 7" xfId="16247"/>
    <cellStyle name="常规 10 4 3 8 2 2 8" xfId="16248"/>
    <cellStyle name="常规 10 4 3 8 2 3" xfId="16249"/>
    <cellStyle name="常规 10 4 3 8 2 3 2 2 2" xfId="16250"/>
    <cellStyle name="常规 10 4 3 8 2 4" xfId="16251"/>
    <cellStyle name="常规 10 4 3 8 2 4 2 3" xfId="16252"/>
    <cellStyle name="常规 10 4 3 9 5 2 3" xfId="16253"/>
    <cellStyle name="常规 10 4 3 8 2 4 3 2" xfId="16254"/>
    <cellStyle name="常规 10 4 3 8 2 4 5" xfId="16255"/>
    <cellStyle name="常规 10 4 3 8 2 5 2 2" xfId="16256"/>
    <cellStyle name="常规 10 4 3 8 2 6" xfId="16257"/>
    <cellStyle name="常规 10 4 3 8 2 6 2" xfId="16258"/>
    <cellStyle name="常规 10 4 3 8 2 6 3" xfId="16259"/>
    <cellStyle name="常规 10 5 2 2 3 2 2" xfId="16260"/>
    <cellStyle name="常规 10 4 3 8 2 7" xfId="16261"/>
    <cellStyle name="常规 10 5 2 2 3 2 2 2" xfId="16262"/>
    <cellStyle name="常规 10 4 3 8 2 7 2" xfId="16263"/>
    <cellStyle name="常规 10 5 2 2 3 2 3" xfId="16264"/>
    <cellStyle name="常规 10 4 3 8 2 8" xfId="16265"/>
    <cellStyle name="常规 10 5 2 2 3 2 4" xfId="16266"/>
    <cellStyle name="常规 10 6 2 3 3 2 2" xfId="16267"/>
    <cellStyle name="常规 10 4 3 8 2 9" xfId="16268"/>
    <cellStyle name="常规 10 4 3 8 3" xfId="16269"/>
    <cellStyle name="常规 10 4 3 8 3 2" xfId="16270"/>
    <cellStyle name="常规 10 6 7 6 3" xfId="16271"/>
    <cellStyle name="常规 10 4 3 8 3 2 2" xfId="16272"/>
    <cellStyle name="常规 10 4 5 2 4 2 5" xfId="16273"/>
    <cellStyle name="常规 10 6 7 6 4" xfId="16274"/>
    <cellStyle name="常规 10 5 5 3 2 2 4 2" xfId="16275"/>
    <cellStyle name="常规 10 4 3 8 3 2 3" xfId="16276"/>
    <cellStyle name="常规 10 4 5 2 4 2 6" xfId="16277"/>
    <cellStyle name="常规 10 6 5 6 4 2" xfId="16278"/>
    <cellStyle name="常规 10 6 5 4 2 2 2 2" xfId="16279"/>
    <cellStyle name="常规 10 4 5 2 2 2 6 2" xfId="16280"/>
    <cellStyle name="常规 10 4 5 2 2 2 6 3" xfId="16281"/>
    <cellStyle name="常规 10 6 7 6 5" xfId="16282"/>
    <cellStyle name="常规 10 4 3 8 3 2 4" xfId="16283"/>
    <cellStyle name="常规 10 4 3 8 3 2 4 2" xfId="16284"/>
    <cellStyle name="常规 10 4 3 8 3 2 5" xfId="16285"/>
    <cellStyle name="常规 10 4 6 2 3 2 6 2" xfId="16286"/>
    <cellStyle name="常规 10 4 3 8 3 2 6" xfId="16287"/>
    <cellStyle name="常规 10 4 3 8 3 3 2 3" xfId="16288"/>
    <cellStyle name="常规 10 4 3 8 3 3 3 2" xfId="16289"/>
    <cellStyle name="常规 10 4 3 8 3 5 3" xfId="16290"/>
    <cellStyle name="常规 10 4 3 8 3 6 2" xfId="16291"/>
    <cellStyle name="常规 10 5 2 2 3 3 3" xfId="16292"/>
    <cellStyle name="常规 10 4 3 8 3 8" xfId="16293"/>
    <cellStyle name="常规 10 4 3 8 4" xfId="16294"/>
    <cellStyle name="常规 10 4 3 8 4 2" xfId="16295"/>
    <cellStyle name="常规 10 5 10 3" xfId="16296"/>
    <cellStyle name="常规 10 6 8 6 3" xfId="16297"/>
    <cellStyle name="常规 10 4 3 8 4 2 2" xfId="16298"/>
    <cellStyle name="常规 10 5 10 3 2" xfId="16299"/>
    <cellStyle name="常规 10 6 8 6 3 2" xfId="16300"/>
    <cellStyle name="常规 10 4 3 8 4 2 2 2" xfId="16301"/>
    <cellStyle name="常规 10 5 10 3 2 2" xfId="16302"/>
    <cellStyle name="常规 10 6 8 6 4" xfId="16303"/>
    <cellStyle name="常规 10 4 3 8 4 2 3" xfId="16304"/>
    <cellStyle name="常规 10 5 10 3 3" xfId="16305"/>
    <cellStyle name="常规 10 4 5 2 2 3 6 2" xfId="16306"/>
    <cellStyle name="常规 10 4 3 8 5" xfId="16307"/>
    <cellStyle name="常规 10 4 3 8 5 2" xfId="16308"/>
    <cellStyle name="常规 10 5 11 3" xfId="16309"/>
    <cellStyle name="常规 10 6 9 6 3" xfId="16310"/>
    <cellStyle name="常规 10 4 3 8 5 2 2" xfId="16311"/>
    <cellStyle name="常规 10 5 11 3 2" xfId="16312"/>
    <cellStyle name="常规 10 6 9 6 4" xfId="16313"/>
    <cellStyle name="常规 10 4 3 8 5 2 3" xfId="16314"/>
    <cellStyle name="常规 10 5 11 3 3" xfId="16315"/>
    <cellStyle name="常规 10 6 9 7 3" xfId="16316"/>
    <cellStyle name="常规 10 4 3 8 5 3 2" xfId="16317"/>
    <cellStyle name="常规 10 5 11 4 2" xfId="16318"/>
    <cellStyle name="常规 10 4 3 8 5 3 3" xfId="16319"/>
    <cellStyle name="常规 10 5 11 4 3" xfId="16320"/>
    <cellStyle name="常规 10 6 9 8 3" xfId="16321"/>
    <cellStyle name="常规 10 4 3 8 5 4 2" xfId="16322"/>
    <cellStyle name="常规 10 5 11 5 2" xfId="16323"/>
    <cellStyle name="常规 10 4 3 8 5 6" xfId="16324"/>
    <cellStyle name="常规 10 5 11 7" xfId="16325"/>
    <cellStyle name="常规 10 4 3 8 6" xfId="16326"/>
    <cellStyle name="常规 10 4 3 8 6 2" xfId="16327"/>
    <cellStyle name="常规 10 5 12 3" xfId="16328"/>
    <cellStyle name="常规 10 4 3 8 6 2 3" xfId="16329"/>
    <cellStyle name="常规 10 4 6 2 2 4" xfId="16330"/>
    <cellStyle name="常规 10 5 12 3 3" xfId="16331"/>
    <cellStyle name="常规 10 4 3 8 6 5" xfId="16332"/>
    <cellStyle name="常规 10 5 12 6" xfId="16333"/>
    <cellStyle name="常规 10 4 3 8 7" xfId="16334"/>
    <cellStyle name="常规 10 4 3 8 7 2" xfId="16335"/>
    <cellStyle name="常规 10 5 13 3" xfId="16336"/>
    <cellStyle name="常规 10 4 3 8 8" xfId="16337"/>
    <cellStyle name="常规 10 4 3 8 8 2" xfId="16338"/>
    <cellStyle name="常规 10 5 14 3" xfId="16339"/>
    <cellStyle name="常规 10 4 3 8 8 3" xfId="16340"/>
    <cellStyle name="常规 10 5 14 4" xfId="16341"/>
    <cellStyle name="常规 10 4 3 8 9" xfId="16342"/>
    <cellStyle name="常规 10 4 3 8 9 2" xfId="16343"/>
    <cellStyle name="常规 10 5 15 3" xfId="16344"/>
    <cellStyle name="常规 10 4 3 9" xfId="16345"/>
    <cellStyle name="常规 10 4 3 9 2" xfId="16346"/>
    <cellStyle name="常规 23 2 7 3" xfId="16347"/>
    <cellStyle name="常规 10 4 3 9 2 2" xfId="16348"/>
    <cellStyle name="常规 23 2 7 3 2" xfId="16349"/>
    <cellStyle name="常规 10 7 6 6 3" xfId="16350"/>
    <cellStyle name="常规 10 4 3 9 2 2 2" xfId="16351"/>
    <cellStyle name="常规 10 4 5 3 3 2 5" xfId="16352"/>
    <cellStyle name="常规 10 7 6 6 3 2" xfId="16353"/>
    <cellStyle name="常规 10 5 4 4 2 2 3 4" xfId="16354"/>
    <cellStyle name="常规 10 4 3 9 2 2 2 2" xfId="16355"/>
    <cellStyle name="常规 10 4 3 9 2 2 2 2 2 2" xfId="16356"/>
    <cellStyle name="常规 10 5 4 4 2 2 3 5" xfId="16357"/>
    <cellStyle name="常规 10 4 3 9 2 2 2 3" xfId="16358"/>
    <cellStyle name="常规 10 4 3 9 2 2 2 3 3" xfId="16359"/>
    <cellStyle name="常规 10 4 3 9 2 2 2 4 2" xfId="16360"/>
    <cellStyle name="常规 10 4 3 9 2 2 2 5" xfId="16361"/>
    <cellStyle name="常规 10 4 3 9 2 2 2 6" xfId="16362"/>
    <cellStyle name="常规 10 7 6 6 4" xfId="16363"/>
    <cellStyle name="常规 10 4 3 9 2 2 3" xfId="16364"/>
    <cellStyle name="常规 10 4 5 3 3 2 6" xfId="16365"/>
    <cellStyle name="常规 10 4 3 9 2 2 3 2 2" xfId="16366"/>
    <cellStyle name="常规 10 4 3 9 2 2 3 4" xfId="16367"/>
    <cellStyle name="常规 10 4 3 9 2 2 3 2 3" xfId="16368"/>
    <cellStyle name="常规 10 4 3 9 2 2 3 5" xfId="16369"/>
    <cellStyle name="常规 10 4 3 9 2 2 3 3" xfId="16370"/>
    <cellStyle name="常规 10 4 3 9 2 2 3 3 2" xfId="16371"/>
    <cellStyle name="常规 10 7 6 6 5" xfId="16372"/>
    <cellStyle name="常规 10 4 3 9 2 2 4" xfId="16373"/>
    <cellStyle name="常规 10 4 3 9 2 2 4 3" xfId="16374"/>
    <cellStyle name="常规 10 4 3 9 2 2 5" xfId="16375"/>
    <cellStyle name="常规 10 4 3 9 2 2 5 2" xfId="16376"/>
    <cellStyle name="常规 10 4 3 9 2 2 5 3" xfId="16377"/>
    <cellStyle name="常规 10 7 2 10 2 2" xfId="16378"/>
    <cellStyle name="常规 10 4 3 9 2 2 6" xfId="16379"/>
    <cellStyle name="常规 10 7 2 10 2 3" xfId="16380"/>
    <cellStyle name="常规 10 4 3 9 2 2 7" xfId="16381"/>
    <cellStyle name="常规 10 4 3 9 2 2 8" xfId="16382"/>
    <cellStyle name="常规 23 2 7 4" xfId="16383"/>
    <cellStyle name="常规 10 4 3 9 2 3" xfId="16384"/>
    <cellStyle name="常规 10 4 3 9 2 3 2 2 2" xfId="16385"/>
    <cellStyle name="常规 10 4 3 9 2 3 2 3" xfId="16386"/>
    <cellStyle name="常规 10 4 3 9 2 3 3 3" xfId="16387"/>
    <cellStyle name="常规 10 4 3 9 2 3 4 2" xfId="16388"/>
    <cellStyle name="常规 10 4 7 2 10" xfId="16389"/>
    <cellStyle name="常规 10 4 3 9 2 3 5" xfId="16390"/>
    <cellStyle name="常规 10 4 7 2 11" xfId="16391"/>
    <cellStyle name="常规 10 7 2 10 3 2" xfId="16392"/>
    <cellStyle name="常规 10 4 3 9 2 3 6" xfId="16393"/>
    <cellStyle name="常规 10 4 3 9 2 4 3 2" xfId="16394"/>
    <cellStyle name="常规 10 4 3 9 2 4 4" xfId="16395"/>
    <cellStyle name="常规 10 4 3 9 2 5 2 2" xfId="16396"/>
    <cellStyle name="常规 10 4 3 9 2 6 3" xfId="16397"/>
    <cellStyle name="常规 10 5 2 2 4 2 2 2" xfId="16398"/>
    <cellStyle name="常规 10 4 3 9 2 7 2" xfId="16399"/>
    <cellStyle name="常规 10 5 2 2 4 2 4" xfId="16400"/>
    <cellStyle name="常规 10 6 2 3 4 2 2" xfId="16401"/>
    <cellStyle name="常规 10 4 3 9 2 9" xfId="16402"/>
    <cellStyle name="常规 10 4 3 9 3" xfId="16403"/>
    <cellStyle name="常规 23 2 8 3" xfId="16404"/>
    <cellStyle name="常规 10 4 3 9 3 2" xfId="16405"/>
    <cellStyle name="常规 10 7 7 6 3" xfId="16406"/>
    <cellStyle name="常规 10 6 4 4 2 2 2 3" xfId="16407"/>
    <cellStyle name="常规 10 4 3 9 3 2 2" xfId="16408"/>
    <cellStyle name="常规 10 4 4 2 2 2 6 3" xfId="16409"/>
    <cellStyle name="常规 10 6 4 4 2 2 3 3 2" xfId="16410"/>
    <cellStyle name="常规 10 4 3 9 3 3 2 2" xfId="16411"/>
    <cellStyle name="常规 10 4 3 9 3 3 2 3" xfId="16412"/>
    <cellStyle name="常规 10 4 3 9 3 3 3 2" xfId="16413"/>
    <cellStyle name="常规 10 4 3 9 3 3 5" xfId="16414"/>
    <cellStyle name="常规 10 5 2 2 4 3 3" xfId="16415"/>
    <cellStyle name="常规 10 4 3 9 3 8" xfId="16416"/>
    <cellStyle name="常规 10 4 3 9 4" xfId="16417"/>
    <cellStyle name="常规 23 2 9 3" xfId="16418"/>
    <cellStyle name="常规 10 4 3 9 4 2" xfId="16419"/>
    <cellStyle name="常规 10 7 8 6 3" xfId="16420"/>
    <cellStyle name="常规 10 6 4 4 2 3 2 3" xfId="16421"/>
    <cellStyle name="常规 10 4 3 9 4 2 2" xfId="16422"/>
    <cellStyle name="常规 10 7 8 6 3 2" xfId="16423"/>
    <cellStyle name="常规 10 4 3 9 4 2 2 2" xfId="16424"/>
    <cellStyle name="常规 10 7 8 7 3" xfId="16425"/>
    <cellStyle name="常规 10 6 4 4 2 3 3 3" xfId="16426"/>
    <cellStyle name="常规 10 4 3 9 4 3 2" xfId="16427"/>
    <cellStyle name="常规 10 7 8 8 3" xfId="16428"/>
    <cellStyle name="常规 10 4 3 9 4 4 2" xfId="16429"/>
    <cellStyle name="常规 10 4 3 9 4 6" xfId="16430"/>
    <cellStyle name="常规 10 4 3 9 5" xfId="16431"/>
    <cellStyle name="常规 10 4 3 9 5 2" xfId="16432"/>
    <cellStyle name="常规 10 7 9 6 3" xfId="16433"/>
    <cellStyle name="常规 10 6 4 4 2 4 2 3" xfId="16434"/>
    <cellStyle name="常规 10 4 3 9 5 2 2" xfId="16435"/>
    <cellStyle name="常规 10 7 9 7 3" xfId="16436"/>
    <cellStyle name="常规 10 4 3 9 5 3 2" xfId="16437"/>
    <cellStyle name="常规 10 4 3 9 5 3 3" xfId="16438"/>
    <cellStyle name="常规 10 4 3 9 5 4 2" xfId="16439"/>
    <cellStyle name="常规 10 4 3 9 5 6" xfId="16440"/>
    <cellStyle name="常规 10 4 4 10 2" xfId="16441"/>
    <cellStyle name="常规 10 4 8 4 2 2 7" xfId="16442"/>
    <cellStyle name="常规 10 4 4 10 3" xfId="16443"/>
    <cellStyle name="常规 10 4 8 4 2 2 8" xfId="16444"/>
    <cellStyle name="常规 10 4 4 10 4" xfId="16445"/>
    <cellStyle name="常规 10 4 4 10 5" xfId="16446"/>
    <cellStyle name="常规 10 6 8 2 2 2 2 2 2" xfId="16447"/>
    <cellStyle name="常规 10 4 4 11" xfId="16448"/>
    <cellStyle name="常规 4 2 3" xfId="16449"/>
    <cellStyle name="常规 10 4 4 11 2" xfId="16450"/>
    <cellStyle name="常规 4 2 4" xfId="16451"/>
    <cellStyle name="常规 10 4 4 11 3" xfId="16452"/>
    <cellStyle name="常规 10 4 4 12" xfId="16453"/>
    <cellStyle name="常规 10 4 4 6 2 5" xfId="16454"/>
    <cellStyle name="常规 4 3 3" xfId="16455"/>
    <cellStyle name="常规 10 4 4 12 2" xfId="16456"/>
    <cellStyle name="常规 10 4 4 6 2 6" xfId="16457"/>
    <cellStyle name="常规 4 3 4" xfId="16458"/>
    <cellStyle name="常规 10 4 4 12 3" xfId="16459"/>
    <cellStyle name="常规 10 4 4 2" xfId="16460"/>
    <cellStyle name="常规 10 4 4 2 2" xfId="16461"/>
    <cellStyle name="常规 10 4 4 2 2 10" xfId="16462"/>
    <cellStyle name="常规 10 7 7" xfId="16463"/>
    <cellStyle name="常规 10 6 2 2 3 4 2 3" xfId="16464"/>
    <cellStyle name="常规 10 4 4 2 2 2" xfId="16465"/>
    <cellStyle name="常规 10 4 6 2 2 3 4 3" xfId="16466"/>
    <cellStyle name="常规 10 7 7 2" xfId="16467"/>
    <cellStyle name="常规 10 6 4 7 2 5" xfId="16468"/>
    <cellStyle name="常规 10 4 4 2 2 2 2" xfId="16469"/>
    <cellStyle name="常规 10 7 7 2 2" xfId="16470"/>
    <cellStyle name="常规 10 4 4 2 2 2 2 2" xfId="16471"/>
    <cellStyle name="常规 10 7 7 2 2 2" xfId="16472"/>
    <cellStyle name="常规 10 4 4 2 2 2 2 2 2" xfId="16473"/>
    <cellStyle name="常规 10 7 7 2 2 2 2" xfId="16474"/>
    <cellStyle name="常规 10 4 4 2 2 2 2 2 2 2" xfId="16475"/>
    <cellStyle name="常规 23 4 5 3 3" xfId="16476"/>
    <cellStyle name="常规 10 9 4 6 4" xfId="16477"/>
    <cellStyle name="常规 10 4 5 2 2 3 3 2 2" xfId="16478"/>
    <cellStyle name="常规 10 7 7 2 2 2 3" xfId="16479"/>
    <cellStyle name="常规 10 6 8 3 4 2" xfId="16480"/>
    <cellStyle name="常规 10 4 4 2 2 2 2 2 2 3" xfId="16481"/>
    <cellStyle name="常规 10 7 7 2 2 3" xfId="16482"/>
    <cellStyle name="常规 10 4 4 2 2 2 2 2 3" xfId="16483"/>
    <cellStyle name="常规 10 7 7 2 2 3 2" xfId="16484"/>
    <cellStyle name="常规 10 4 4 2 2 2 2 2 3 2" xfId="16485"/>
    <cellStyle name="常规 10 4 5 2 2 3 3 3 2" xfId="16486"/>
    <cellStyle name="常规 10 7 7 2 2 3 3" xfId="16487"/>
    <cellStyle name="常规 10 6 8 3 5 2" xfId="16488"/>
    <cellStyle name="常规 10 4 4 2 2 2 2 2 3 3" xfId="16489"/>
    <cellStyle name="常规 23 4 5 5" xfId="16490"/>
    <cellStyle name="常规 10 4 4 3 2 3 2 2 2" xfId="16491"/>
    <cellStyle name="常规 10 7 7 2 2 4" xfId="16492"/>
    <cellStyle name="常规 10 4 4 2 2 2 2 2 4" xfId="16493"/>
    <cellStyle name="常规 10 7 7 2 2 4 2" xfId="16494"/>
    <cellStyle name="常规 10 4 4 2 2 2 2 2 4 2" xfId="16495"/>
    <cellStyle name="常规 10 7 7 2 2 5" xfId="16496"/>
    <cellStyle name="常规 10 4 4 2 2 2 2 2 5" xfId="16497"/>
    <cellStyle name="常规 10 7 7 2 2 6" xfId="16498"/>
    <cellStyle name="常规 10 4 4 2 2 2 2 2 6" xfId="16499"/>
    <cellStyle name="常规 10 7 7 2 3" xfId="16500"/>
    <cellStyle name="常规 10 4 4 2 2 2 2 3" xfId="16501"/>
    <cellStyle name="常规 10 7 7 2 3 2" xfId="16502"/>
    <cellStyle name="常规 10 4 4 2 2 2 2 3 2" xfId="16503"/>
    <cellStyle name="常规 23 4 6 3 2" xfId="16504"/>
    <cellStyle name="常规 10 9 5 6 3" xfId="16505"/>
    <cellStyle name="常规 10 5 5 2 2 2 2 2 3" xfId="16506"/>
    <cellStyle name="常规 10 4 5 5 2 2 5" xfId="16507"/>
    <cellStyle name="常规 10 7 7 2 3 2 2" xfId="16508"/>
    <cellStyle name="常规 10 4 4 2 2 2 2 3 2 2" xfId="16509"/>
    <cellStyle name="常规 10 4 5 5 2 2 6" xfId="16510"/>
    <cellStyle name="常规 10 7 7 2 3 2 3" xfId="16511"/>
    <cellStyle name="常规 10 6 8 4 4 2" xfId="16512"/>
    <cellStyle name="常规 10 4 4 2 2 2 2 3 2 3" xfId="16513"/>
    <cellStyle name="常规 10 7 7 2 3 3" xfId="16514"/>
    <cellStyle name="常规 10 4 4 2 2 2 2 3 3" xfId="16515"/>
    <cellStyle name="常规 10 5 5 2 2 2 2 3 3" xfId="16516"/>
    <cellStyle name="常规 10 4 5 5 2 3 5" xfId="16517"/>
    <cellStyle name="常规 10 7 7 2 3 3 2" xfId="16518"/>
    <cellStyle name="常规 10 4 4 2 2 2 2 3 3 2" xfId="16519"/>
    <cellStyle name="常规 10 7 7 2 3 4" xfId="16520"/>
    <cellStyle name="常规 10 4 4 2 2 2 2 3 4" xfId="16521"/>
    <cellStyle name="常规 10 9 4 3 2 2 2 2" xfId="16522"/>
    <cellStyle name="常规 10 7 7 2 3 5" xfId="16523"/>
    <cellStyle name="常规 10 4 4 2 2 2 2 3 5" xfId="16524"/>
    <cellStyle name="常规 10 4 5 2 3 2 2 2" xfId="16525"/>
    <cellStyle name="常规 10 7 7 2 4" xfId="16526"/>
    <cellStyle name="常规 10 4 4 2 2 2 2 4" xfId="16527"/>
    <cellStyle name="常规 23 4 7 3" xfId="16528"/>
    <cellStyle name="常规 10 4 5 2 3 2 2 2 2" xfId="16529"/>
    <cellStyle name="常规 10 7 7 2 4 2" xfId="16530"/>
    <cellStyle name="常规 10 4 4 2 2 2 2 4 2" xfId="16531"/>
    <cellStyle name="常规 10 4 5 2 3 2 2 3" xfId="16532"/>
    <cellStyle name="常规 10 7 7 2 5" xfId="16533"/>
    <cellStyle name="常规 10 4 4 2 2 2 2 5" xfId="16534"/>
    <cellStyle name="常规 23 4 8 3" xfId="16535"/>
    <cellStyle name="常规 10 4 5 2 3 2 2 3 2" xfId="16536"/>
    <cellStyle name="常规 10 7 7 2 5 2" xfId="16537"/>
    <cellStyle name="常规 10 4 4 2 2 2 2 5 2" xfId="16538"/>
    <cellStyle name="常规 10 7 7 2 6" xfId="16539"/>
    <cellStyle name="常规 10 6 3 2 9 2" xfId="16540"/>
    <cellStyle name="常规 10 4 4 2 2 2 2 6" xfId="16541"/>
    <cellStyle name="常规 10 4 6 2 4 2 2 2" xfId="16542"/>
    <cellStyle name="常规 10 4 5 2 3 2 2 4" xfId="16543"/>
    <cellStyle name="常规 10 7 7 2 6 2" xfId="16544"/>
    <cellStyle name="常规 10 4 4 2 2 2 2 6 2" xfId="16545"/>
    <cellStyle name="常规 10 4 6 2 4 2 2 2 2" xfId="16546"/>
    <cellStyle name="常规 10 4 5 2 3 2 2 4 2" xfId="16547"/>
    <cellStyle name="常规 10 7 7 2 7" xfId="16548"/>
    <cellStyle name="常规 10 6 3 2 9 3" xfId="16549"/>
    <cellStyle name="常规 10 4 4 2 2 2 2 7" xfId="16550"/>
    <cellStyle name="常规 10 4 6 2 4 2 2 3" xfId="16551"/>
    <cellStyle name="常规 10 4 5 2 3 2 2 5" xfId="16552"/>
    <cellStyle name="常规 10 4 5 2 3 2 2 6" xfId="16553"/>
    <cellStyle name="常规 10 4 7 2 5 2 2 2" xfId="16554"/>
    <cellStyle name="常规 10 7 7 2 8" xfId="16555"/>
    <cellStyle name="常规 10 4 4 2 2 2 2 8" xfId="16556"/>
    <cellStyle name="常规 10 7 7 3" xfId="16557"/>
    <cellStyle name="常规 10 6 4 7 2 6" xfId="16558"/>
    <cellStyle name="常规 10 4 4 2 2 2 3" xfId="16559"/>
    <cellStyle name="常规 10 4 7 2 3 3 4 2" xfId="16560"/>
    <cellStyle name="常规 10 7 7 3 2" xfId="16561"/>
    <cellStyle name="常规 10 4 4 2 2 2 3 2" xfId="16562"/>
    <cellStyle name="常规 10 9 2 2 2 3 3" xfId="16563"/>
    <cellStyle name="常规 10 7 7 3 2 2" xfId="16564"/>
    <cellStyle name="常规 10 4 4 2 2 2 3 2 2" xfId="16565"/>
    <cellStyle name="常规 10 9 2 2 2 3 3 2" xfId="16566"/>
    <cellStyle name="常规 10 7 7 3 2 2 2" xfId="16567"/>
    <cellStyle name="常规 10 4 4 2 2 2 3 2 2 2" xfId="16568"/>
    <cellStyle name="常规 10 9 2 2 2 3 4" xfId="16569"/>
    <cellStyle name="常规 10 7 7 3 2 3" xfId="16570"/>
    <cellStyle name="常规 10 4 4 2 2 2 3 2 3" xfId="16571"/>
    <cellStyle name="常规 10 7 7 3 3" xfId="16572"/>
    <cellStyle name="常规 10 4 4 2 2 2 3 3" xfId="16573"/>
    <cellStyle name="常规 10 9 2 2 2 4 3" xfId="16574"/>
    <cellStyle name="常规 10 7 7 3 3 2" xfId="16575"/>
    <cellStyle name="常规 10 4 4 2 2 2 3 3 2" xfId="16576"/>
    <cellStyle name="常规 10 9 2 2 2 4 4" xfId="16577"/>
    <cellStyle name="常规 10 7 7 3 3 3" xfId="16578"/>
    <cellStyle name="常规 10 4 4 2 2 2 3 3 3" xfId="16579"/>
    <cellStyle name="常规 10 4 5 2 3 2 3 2" xfId="16580"/>
    <cellStyle name="常规 10 7 7 3 4" xfId="16581"/>
    <cellStyle name="常规 10 4 4 2 2 2 3 4" xfId="16582"/>
    <cellStyle name="常规 10 4 5 2 3 2 3 2 2" xfId="16583"/>
    <cellStyle name="常规 10 9 2 2 2 5 3" xfId="16584"/>
    <cellStyle name="常规 10 7 7 3 4 2" xfId="16585"/>
    <cellStyle name="常规 10 4 4 2 2 2 3 4 2" xfId="16586"/>
    <cellStyle name="常规 10 4 5 2 3 2 3 3" xfId="16587"/>
    <cellStyle name="常规 10 7 7 3 5" xfId="16588"/>
    <cellStyle name="常规 10 4 4 2 2 2 3 5" xfId="16589"/>
    <cellStyle name="常规 10 7 7 3 6" xfId="16590"/>
    <cellStyle name="常规 10 4 4 2 2 2 3 6" xfId="16591"/>
    <cellStyle name="常规 10 4 6 2 4 2 3 2" xfId="16592"/>
    <cellStyle name="常规 10 4 5 2 3 2 3 4" xfId="16593"/>
    <cellStyle name="常规 10 5 4 3 2 2 2" xfId="16594"/>
    <cellStyle name="常规 10 4 8 2 3 2 2 3 2" xfId="16595"/>
    <cellStyle name="常规 10 7 7 4" xfId="16596"/>
    <cellStyle name="常规 10 4 4 2 2 2 4" xfId="16597"/>
    <cellStyle name="常规 10 4 7 2 2 2 2 5 2" xfId="16598"/>
    <cellStyle name="常规 10 7 7 4 2" xfId="16599"/>
    <cellStyle name="常规 10 4 4 2 2 2 4 2" xfId="16600"/>
    <cellStyle name="常规 10 9 2 2 3 3 3" xfId="16601"/>
    <cellStyle name="常规 10 7 7 4 2 2" xfId="16602"/>
    <cellStyle name="常规 10 4 4 2 2 2 4 2 2" xfId="16603"/>
    <cellStyle name="常规 10 9 2 2 3 3 4" xfId="16604"/>
    <cellStyle name="常规 10 7 7 4 2 3" xfId="16605"/>
    <cellStyle name="常规 10 4 4 2 2 2 4 2 3" xfId="16606"/>
    <cellStyle name="常规 10 7 7 4 3" xfId="16607"/>
    <cellStyle name="常规 10 4 4 2 2 2 4 3" xfId="16608"/>
    <cellStyle name="常规 23 4 2 2 2 5" xfId="16609"/>
    <cellStyle name="常规 10 9 2 2 3 4 3" xfId="16610"/>
    <cellStyle name="常规 10 7 7 4 3 2" xfId="16611"/>
    <cellStyle name="常规 10 4 4 2 2 2 4 3 2" xfId="16612"/>
    <cellStyle name="常规 10 6 6 6 2 2" xfId="16613"/>
    <cellStyle name="常规 10 5 4 3 2 2 2 4" xfId="16614"/>
    <cellStyle name="常规 10 4 5 2 3 2 4 2" xfId="16615"/>
    <cellStyle name="常规 10 7 7 4 4" xfId="16616"/>
    <cellStyle name="常规 10 5 5 3 3 2 2 2" xfId="16617"/>
    <cellStyle name="常规 10 4 4 2 2 2 4 4" xfId="16618"/>
    <cellStyle name="常规 10 6 6 6 2 3" xfId="16619"/>
    <cellStyle name="常规 10 5 4 3 2 2 2 5" xfId="16620"/>
    <cellStyle name="常规 10 4 5 2 3 2 4 3" xfId="16621"/>
    <cellStyle name="常规 10 7 7 4 5" xfId="16622"/>
    <cellStyle name="常规 10 4 4 2 2 2 4 5" xfId="16623"/>
    <cellStyle name="常规 10 5 4 3 2 2 3" xfId="16624"/>
    <cellStyle name="常规 10 4 8 2 3 2 2 3 3" xfId="16625"/>
    <cellStyle name="常规 10 7 7 5" xfId="16626"/>
    <cellStyle name="常规 10 4 4 2 2 2 5" xfId="16627"/>
    <cellStyle name="常规 10 4 7 2 2 2 2 5 3" xfId="16628"/>
    <cellStyle name="常规 10 7 7 5 2" xfId="16629"/>
    <cellStyle name="常规 10 4 4 2 2 2 5 2" xfId="16630"/>
    <cellStyle name="常规 10 9 2 2 4 3 3" xfId="16631"/>
    <cellStyle name="常规 10 7 7 5 2 2" xfId="16632"/>
    <cellStyle name="常规 10 4 4 2 2 2 5 2 2" xfId="16633"/>
    <cellStyle name="常规 10 7 7 5 3" xfId="16634"/>
    <cellStyle name="常规 10 4 4 2 2 2 5 3" xfId="16635"/>
    <cellStyle name="常规 10 7 7 6" xfId="16636"/>
    <cellStyle name="常规 10 6 4 4 2 2 2" xfId="16637"/>
    <cellStyle name="常规 10 4 4 2 2 2 6" xfId="16638"/>
    <cellStyle name="常规 10 7 7 6 2" xfId="16639"/>
    <cellStyle name="常规 10 6 4 4 2 2 2 2" xfId="16640"/>
    <cellStyle name="常规 10 4 4 2 2 2 6 2" xfId="16641"/>
    <cellStyle name="常规 10 7 7 7" xfId="16642"/>
    <cellStyle name="常规 10 6 4 4 2 2 3" xfId="16643"/>
    <cellStyle name="常规 10 4 4 2 2 2 7" xfId="16644"/>
    <cellStyle name="常规 10 7 7 8" xfId="16645"/>
    <cellStyle name="常规 10 6 4 4 2 2 4" xfId="16646"/>
    <cellStyle name="常规 10 4 4 2 2 2 8" xfId="16647"/>
    <cellStyle name="常规 10 7 7 9" xfId="16648"/>
    <cellStyle name="常规 10 6 4 4 2 2 5" xfId="16649"/>
    <cellStyle name="常规 10 4 4 2 2 2 9" xfId="16650"/>
    <cellStyle name="常规 10 4 6 2 2 3 5 3" xfId="16651"/>
    <cellStyle name="常规 10 7 8 2" xfId="16652"/>
    <cellStyle name="常规 10 6 4 7 3 5" xfId="16653"/>
    <cellStyle name="常规 10 4 4 2 2 3 2" xfId="16654"/>
    <cellStyle name="常规 10 7 8 2 2" xfId="16655"/>
    <cellStyle name="常规 10 4 4 2 2 3 2 2" xfId="16656"/>
    <cellStyle name="常规 10 9 2 3 2 5" xfId="16657"/>
    <cellStyle name="常规 10 7 8 2 2 2" xfId="16658"/>
    <cellStyle name="常规 10 4 4 2 2 3 2 2 2" xfId="16659"/>
    <cellStyle name="常规 10 9 2 3 2 5 2" xfId="16660"/>
    <cellStyle name="常规 10 7 8 2 2 2 2" xfId="16661"/>
    <cellStyle name="常规 10 4 4 2 2 3 2 2 2 2" xfId="16662"/>
    <cellStyle name="常规 10 9 2 3 2 6" xfId="16663"/>
    <cellStyle name="常规 10 8 3 2 2 2 3 2" xfId="16664"/>
    <cellStyle name="常规 10 7 8 2 2 3" xfId="16665"/>
    <cellStyle name="常规 10 4 4 2 2 3 2 2 3" xfId="16666"/>
    <cellStyle name="常规 10 7 8 2 3" xfId="16667"/>
    <cellStyle name="常规 10 4 4 2 2 3 2 3" xfId="16668"/>
    <cellStyle name="常规 10 9 2 3 3 5" xfId="16669"/>
    <cellStyle name="常规 10 7 8 2 3 2" xfId="16670"/>
    <cellStyle name="常规 10 4 4 2 2 3 2 3 2" xfId="16671"/>
    <cellStyle name="常规 10 9 2 3 3 6" xfId="16672"/>
    <cellStyle name="常规 10 8 3 2 2 2 4 2" xfId="16673"/>
    <cellStyle name="常规 10 7 8 2 3 3" xfId="16674"/>
    <cellStyle name="常规 10 4 4 2 2 3 2 3 3" xfId="16675"/>
    <cellStyle name="常规 10 7 8 3" xfId="16676"/>
    <cellStyle name="常规 10 4 4 2 2 3 3" xfId="16677"/>
    <cellStyle name="常规 10 7 8 3 2" xfId="16678"/>
    <cellStyle name="常规 10 4 4 2 2 3 3 2" xfId="16679"/>
    <cellStyle name="常规 10 9 2 4 2 5" xfId="16680"/>
    <cellStyle name="常规 10 9 2 3 2 3 3" xfId="16681"/>
    <cellStyle name="常规 10 7 8 3 2 2" xfId="16682"/>
    <cellStyle name="常规 10 4 4 2 2 3 3 2 2" xfId="16683"/>
    <cellStyle name="常规 10 9 2 4 2 6" xfId="16684"/>
    <cellStyle name="常规 10 9 2 3 2 3 4" xfId="16685"/>
    <cellStyle name="常规 10 8 3 2 2 3 3 2" xfId="16686"/>
    <cellStyle name="常规 10 7 8 3 2 3" xfId="16687"/>
    <cellStyle name="常规 10 4 4 2 2 3 3 2 3" xfId="16688"/>
    <cellStyle name="常规 10 7 8 3 3" xfId="16689"/>
    <cellStyle name="常规 10 4 4 2 2 3 3 3" xfId="16690"/>
    <cellStyle name="常规 10 9 2 4 3 5" xfId="16691"/>
    <cellStyle name="常规 10 9 2 3 2 4 3" xfId="16692"/>
    <cellStyle name="常规 10 7 8 3 3 2" xfId="16693"/>
    <cellStyle name="常规 10 4 4 2 2 3 3 3 2" xfId="16694"/>
    <cellStyle name="常规 10 5 4 3 2 3 2" xfId="16695"/>
    <cellStyle name="常规 10 4 8 2 3 2 2 4 2" xfId="16696"/>
    <cellStyle name="常规 10 7 8 4" xfId="16697"/>
    <cellStyle name="常规 10 4 4 2 2 3 4" xfId="16698"/>
    <cellStyle name="常规 10 4 7 2 2 2 2 6 2" xfId="16699"/>
    <cellStyle name="常规 10 7 8 4 2" xfId="16700"/>
    <cellStyle name="常规 10 4 4 2 2 3 4 2" xfId="16701"/>
    <cellStyle name="常规 10 7 8 4 3" xfId="16702"/>
    <cellStyle name="常规 10 4 4 2 2 3 4 3" xfId="16703"/>
    <cellStyle name="常规 10 7 8 5" xfId="16704"/>
    <cellStyle name="常规 10 4 4 2 2 3 5" xfId="16705"/>
    <cellStyle name="常规 10 7 8 5 2" xfId="16706"/>
    <cellStyle name="常规 10 4 4 2 2 3 5 2" xfId="16707"/>
    <cellStyle name="常规 10 7 8 5 3" xfId="16708"/>
    <cellStyle name="常规 10 4 4 2 2 3 5 3" xfId="16709"/>
    <cellStyle name="常规 10 7 8 6" xfId="16710"/>
    <cellStyle name="常规 10 6 4 4 2 3 2" xfId="16711"/>
    <cellStyle name="常规 10 4 4 2 2 3 6" xfId="16712"/>
    <cellStyle name="常规 10 7 8 6 2" xfId="16713"/>
    <cellStyle name="常规 10 6 4 4 2 3 2 2" xfId="16714"/>
    <cellStyle name="常规 10 4 4 2 2 3 6 2" xfId="16715"/>
    <cellStyle name="常规 10 7 8 7" xfId="16716"/>
    <cellStyle name="常规 10 6 4 4 2 3 3" xfId="16717"/>
    <cellStyle name="常规 10 4 4 2 2 3 7" xfId="16718"/>
    <cellStyle name="常规 10 7 8 8" xfId="16719"/>
    <cellStyle name="常规 10 6 4 4 2 3 4" xfId="16720"/>
    <cellStyle name="常规 10 4 4 2 2 3 8" xfId="16721"/>
    <cellStyle name="常规 10 7 9 2" xfId="16722"/>
    <cellStyle name="常规 10 4 4 2 2 4 2" xfId="16723"/>
    <cellStyle name="常规 10 7 9 2 2" xfId="16724"/>
    <cellStyle name="常规 10 4 4 2 2 4 2 2" xfId="16725"/>
    <cellStyle name="常规 10 9 3 3 2 5" xfId="16726"/>
    <cellStyle name="常规 10 7 9 2 2 2" xfId="16727"/>
    <cellStyle name="常规 10 4 4 2 2 4 2 2 2" xfId="16728"/>
    <cellStyle name="常规 10 7 9 2 3" xfId="16729"/>
    <cellStyle name="常规 10 4 4 2 2 4 2 3" xfId="16730"/>
    <cellStyle name="常规 10 7 9 3" xfId="16731"/>
    <cellStyle name="常规 10 4 4 2 2 4 3" xfId="16732"/>
    <cellStyle name="常规 10 7 9 3 2" xfId="16733"/>
    <cellStyle name="常规 10 4 4 2 2 4 3 2" xfId="16734"/>
    <cellStyle name="常规 10 7 9 3 3" xfId="16735"/>
    <cellStyle name="常规 10 4 4 2 2 4 3 3" xfId="16736"/>
    <cellStyle name="常规 10 7 9 4" xfId="16737"/>
    <cellStyle name="常规 10 4 4 2 2 4 4" xfId="16738"/>
    <cellStyle name="常规 10 7 9 4 2" xfId="16739"/>
    <cellStyle name="常规 10 4 4 2 2 4 4 2" xfId="16740"/>
    <cellStyle name="常规 10 7 9 5" xfId="16741"/>
    <cellStyle name="常规 10 4 4 2 2 4 5" xfId="16742"/>
    <cellStyle name="常规 10 7 9 6" xfId="16743"/>
    <cellStyle name="常规 10 6 4 4 2 4 2" xfId="16744"/>
    <cellStyle name="常规 10 4 4 2 2 4 6" xfId="16745"/>
    <cellStyle name="常规 10 4 4 2 2 5" xfId="16746"/>
    <cellStyle name="常规 10 4 4 2 2 5 2" xfId="16747"/>
    <cellStyle name="常规 10 4 4 2 2 5 3" xfId="16748"/>
    <cellStyle name="常规 10 4 4 2 2 6" xfId="16749"/>
    <cellStyle name="常规 10 4 4 2 2 6 2" xfId="16750"/>
    <cellStyle name="常规 10 4 4 2 2 6 3" xfId="16751"/>
    <cellStyle name="常规 10 4 4 2 2 6 3 2" xfId="16752"/>
    <cellStyle name="常规 10 4 4 2 2 7" xfId="16753"/>
    <cellStyle name="常规 10 4 4 2 2 7 2" xfId="16754"/>
    <cellStyle name="常规 10 4 4 2 2 7 3" xfId="16755"/>
    <cellStyle name="常规 10 4 4 2 2 8" xfId="16756"/>
    <cellStyle name="常规 10 4 4 2 2 8 2" xfId="16757"/>
    <cellStyle name="常规 10 4 4 2 2 8 3" xfId="16758"/>
    <cellStyle name="常规 10 4 4 2 2 9" xfId="16759"/>
    <cellStyle name="常规 10 5 4 2 4 4 2" xfId="16760"/>
    <cellStyle name="常规 10 7 2 9 2 3" xfId="16761"/>
    <cellStyle name="常规 10 4 4 2 2 9 2" xfId="16762"/>
    <cellStyle name="常规 10 8 7 3" xfId="16763"/>
    <cellStyle name="常规 10 4 4 2 3 2 3" xfId="16764"/>
    <cellStyle name="常规 10 4 8 10 5" xfId="16765"/>
    <cellStyle name="常规 10 5 4 3 3 2 2" xfId="16766"/>
    <cellStyle name="常规 10 4 8 2 3 2 3 3 2" xfId="16767"/>
    <cellStyle name="常规 10 8 7 4" xfId="16768"/>
    <cellStyle name="常规 10 4 4 2 3 2 4" xfId="16769"/>
    <cellStyle name="常规 10 8 8 2" xfId="16770"/>
    <cellStyle name="常规 10 4 4 2 3 3 2" xfId="16771"/>
    <cellStyle name="常规 10 8 8 3" xfId="16772"/>
    <cellStyle name="常规 10 4 4 2 3 3 3" xfId="16773"/>
    <cellStyle name="常规 10 8 8 4" xfId="16774"/>
    <cellStyle name="常规 10 4 4 2 3 3 4" xfId="16775"/>
    <cellStyle name="常规 10 8 9 2" xfId="16776"/>
    <cellStyle name="常规 10 4 4 2 3 4 2" xfId="16777"/>
    <cellStyle name="常规 10 8 9 3" xfId="16778"/>
    <cellStyle name="常规 10 4 4 2 3 4 3" xfId="16779"/>
    <cellStyle name="常规 10 8 9 4" xfId="16780"/>
    <cellStyle name="常规 10 4 4 2 3 4 4" xfId="16781"/>
    <cellStyle name="常规 10 4 4 2 3 5" xfId="16782"/>
    <cellStyle name="常规 10 4 4 2 3 5 2" xfId="16783"/>
    <cellStyle name="常规 10 4 4 2 3 5 3" xfId="16784"/>
    <cellStyle name="常规 10 4 4 2 3 6" xfId="16785"/>
    <cellStyle name="常规 10 4 4 2 3 6 2" xfId="16786"/>
    <cellStyle name="常规 10 4 4 2 3 6 3" xfId="16787"/>
    <cellStyle name="常规 10 4 4 2 3 7 2" xfId="16788"/>
    <cellStyle name="常规 10 4 4 2 4" xfId="16789"/>
    <cellStyle name="常规 10 9 7 2" xfId="16790"/>
    <cellStyle name="常规 10 4 4 2 4 2 2" xfId="16791"/>
    <cellStyle name="常规 10 9 7 3" xfId="16792"/>
    <cellStyle name="常规 10 4 4 2 4 2 3" xfId="16793"/>
    <cellStyle name="常规 10 9 7 4" xfId="16794"/>
    <cellStyle name="常规 10 4 4 2 4 2 4" xfId="16795"/>
    <cellStyle name="常规 10 9 8 2" xfId="16796"/>
    <cellStyle name="常规 10 4 4 2 4 3 2" xfId="16797"/>
    <cellStyle name="常规 10 9 9" xfId="16798"/>
    <cellStyle name="常规 10 4 4 2 4 4" xfId="16799"/>
    <cellStyle name="常规 10 4 5 2 2 7" xfId="16800"/>
    <cellStyle name="常规 10 9 9 2" xfId="16801"/>
    <cellStyle name="常规 10 4 4 2 4 4 2" xfId="16802"/>
    <cellStyle name="常规 10 4 4 2 4 5" xfId="16803"/>
    <cellStyle name="常规 10 4 5 2 3 7" xfId="16804"/>
    <cellStyle name="常规 10 4 4 2 4 5 2" xfId="16805"/>
    <cellStyle name="常规 10 4 4 2 4 6" xfId="16806"/>
    <cellStyle name="常规 10 4 5 2 4 7" xfId="16807"/>
    <cellStyle name="常规 10 4 4 2 4 6 2" xfId="16808"/>
    <cellStyle name="常规 10 4 4 2 5 2" xfId="16809"/>
    <cellStyle name="常规 10 4 4 2 5 2 2" xfId="16810"/>
    <cellStyle name="常规 10 4 4 2 5 2 3" xfId="16811"/>
    <cellStyle name="常规 10 4 4 2 5 3" xfId="16812"/>
    <cellStyle name="常规 10 4 4 2 5 3 2" xfId="16813"/>
    <cellStyle name="常规 10 4 4 2 5 4" xfId="16814"/>
    <cellStyle name="常规 10 4 5 3 2 7" xfId="16815"/>
    <cellStyle name="常规 10 4 4 2 5 4 2" xfId="16816"/>
    <cellStyle name="常规 10 4 4 2 5 5" xfId="16817"/>
    <cellStyle name="常规 10 4 4 2 5 6" xfId="16818"/>
    <cellStyle name="常规 10 4 4 2 6 2" xfId="16819"/>
    <cellStyle name="常规 10 4 4 2 6 2 2" xfId="16820"/>
    <cellStyle name="常规 10 4 4 2 6 2 3" xfId="16821"/>
    <cellStyle name="常规 10 4 4 2 6 3" xfId="16822"/>
    <cellStyle name="常规 10 4 4 2 6 3 2" xfId="16823"/>
    <cellStyle name="常规 10 4 4 2 6 4" xfId="16824"/>
    <cellStyle name="常规 10 4 5 4 2 7" xfId="16825"/>
    <cellStyle name="常规 10 4 4 2 6 4 2" xfId="16826"/>
    <cellStyle name="常规 10 4 4 2 6 5" xfId="16827"/>
    <cellStyle name="常规 10 4 4 2 6 6" xfId="16828"/>
    <cellStyle name="常规 10 4 4 2 7 2" xfId="16829"/>
    <cellStyle name="常规 10 4 4 2 7 2 2" xfId="16830"/>
    <cellStyle name="常规 10 4 4 2 7 2 3" xfId="16831"/>
    <cellStyle name="常规 10 4 4 2 7 3" xfId="16832"/>
    <cellStyle name="常规 10 4 4 2 7 3 2" xfId="16833"/>
    <cellStyle name="常规 10 4 4 2 7 4" xfId="16834"/>
    <cellStyle name="常规 10 4 4 2 8 2" xfId="16835"/>
    <cellStyle name="常规 10 4 4 2 8 3" xfId="16836"/>
    <cellStyle name="常规 10 4 4 2 9" xfId="16837"/>
    <cellStyle name="常规 10 4 4 2 9 2" xfId="16838"/>
    <cellStyle name="常规 10 4 4 2 9 3" xfId="16839"/>
    <cellStyle name="常规 10 4 4 3" xfId="16840"/>
    <cellStyle name="常规 10 4 4 3 11" xfId="16841"/>
    <cellStyle name="常规 10 4 4 3 2" xfId="16842"/>
    <cellStyle name="常规 10 4 4 3 2 2" xfId="16843"/>
    <cellStyle name="常规 10 6 10 2 5 3" xfId="16844"/>
    <cellStyle name="常规 10 4 4 3 2 2 2" xfId="16845"/>
    <cellStyle name="常规 10 4 4 3 2 2 2 2" xfId="16846"/>
    <cellStyle name="常规 10 4 4 3 2 2 2 2 2" xfId="16847"/>
    <cellStyle name="常规 10 4 4 3 2 2 2 2 2 2" xfId="16848"/>
    <cellStyle name="常规 10 4 4 3 2 2 2 2 3" xfId="16849"/>
    <cellStyle name="常规 10 4 4 3 2 2 2 3" xfId="16850"/>
    <cellStyle name="常规 10 4 4 3 2 2 2 3 2" xfId="16851"/>
    <cellStyle name="常规 10 4 4 3 2 2 2 3 3" xfId="16852"/>
    <cellStyle name="常规 10 4 5 3 3 2 2 2" xfId="16853"/>
    <cellStyle name="常规 10 4 4 3 2 2 2 4" xfId="16854"/>
    <cellStyle name="常规 10 7 6 2 4 4" xfId="16855"/>
    <cellStyle name="常规 10 4 5 3 3 2 2 2 2" xfId="16856"/>
    <cellStyle name="常规 10 4 4 3 2 2 2 4 2" xfId="16857"/>
    <cellStyle name="常规 10 4 5 3 3 2 2 3" xfId="16858"/>
    <cellStyle name="常规 10 4 4 3 2 2 2 5" xfId="16859"/>
    <cellStyle name="常规 10 7 3 2 9 2" xfId="16860"/>
    <cellStyle name="常规 10 4 4 3 2 2 2 6" xfId="16861"/>
    <cellStyle name="常规 10 4 6 3 4 2 2 2" xfId="16862"/>
    <cellStyle name="常规 10 4 4 3 2 2 3 2" xfId="16863"/>
    <cellStyle name="常规 10 4 4 3 2 2 3 2 2" xfId="16864"/>
    <cellStyle name="常规 10 4 4 3 2 2 3 2 3" xfId="16865"/>
    <cellStyle name="常规 10 4 4 3 2 2 3 3" xfId="16866"/>
    <cellStyle name="常规 10 4 4 3 2 2 3 3 2" xfId="16867"/>
    <cellStyle name="常规 10 4 5 3 3 2 3 2" xfId="16868"/>
    <cellStyle name="常规 10 4 4 3 2 2 3 4" xfId="16869"/>
    <cellStyle name="常规 10 4 5 3 3 2 3 3" xfId="16870"/>
    <cellStyle name="常规 10 4 4 3 2 2 3 5" xfId="16871"/>
    <cellStyle name="常规 10 4 4 3 2 2 4 2" xfId="16872"/>
    <cellStyle name="常规 10 4 4 3 2 2 4 3" xfId="16873"/>
    <cellStyle name="常规 10 4 4 3 2 2 5" xfId="16874"/>
    <cellStyle name="常规 10 4 4 3 2 2 5 2" xfId="16875"/>
    <cellStyle name="常规 10 4 4 3 2 2 5 3" xfId="16876"/>
    <cellStyle name="常规 10 6 4 5 2 2 2" xfId="16877"/>
    <cellStyle name="常规 10 4 4 3 2 2 6" xfId="16878"/>
    <cellStyle name="常规 10 6 4 5 2 2 2 2" xfId="16879"/>
    <cellStyle name="常规 10 4 4 3 2 2 6 2" xfId="16880"/>
    <cellStyle name="常规 10 6 4 5 2 2 3" xfId="16881"/>
    <cellStyle name="常规 10 4 4 3 2 2 7" xfId="16882"/>
    <cellStyle name="常规 10 6 4 5 2 2 4" xfId="16883"/>
    <cellStyle name="常规 10 4 4 3 2 2 8" xfId="16884"/>
    <cellStyle name="常规 10 4 4 3 2 3" xfId="16885"/>
    <cellStyle name="常规 10 5 10 2 6" xfId="16886"/>
    <cellStyle name="常规 10 4 4 3 2 3 2" xfId="16887"/>
    <cellStyle name="常规 10 5 10 2 6 2" xfId="16888"/>
    <cellStyle name="常规 10 4 4 3 2 3 2 2" xfId="16889"/>
    <cellStyle name="常规 10 4 4 3 2 3 2 3" xfId="16890"/>
    <cellStyle name="常规 10 4 4 3 2 3 3 2" xfId="16891"/>
    <cellStyle name="常规 10 4 4 3 2 3 3 3" xfId="16892"/>
    <cellStyle name="常规 10 5 4 4 2 3 2" xfId="16893"/>
    <cellStyle name="常规 10 5 10 2 8" xfId="16894"/>
    <cellStyle name="常规 10 4 4 3 2 3 4" xfId="16895"/>
    <cellStyle name="常规 10 4 4 3 2 3 4 2" xfId="16896"/>
    <cellStyle name="常规 10 4 4 3 2 3 5" xfId="16897"/>
    <cellStyle name="常规 10 6 4 5 2 3 2" xfId="16898"/>
    <cellStyle name="常规 10 4 4 3 2 3 6" xfId="16899"/>
    <cellStyle name="常规 10 4 4 3 2 4" xfId="16900"/>
    <cellStyle name="常规 10 4 4 3 2 4 2 2" xfId="16901"/>
    <cellStyle name="常规 10 4 4 3 2 4 2 3" xfId="16902"/>
    <cellStyle name="常规 10 4 4 3 2 4 3 2" xfId="16903"/>
    <cellStyle name="常规 10 4 4 3 2 5" xfId="16904"/>
    <cellStyle name="常规 10 5 10 4 6" xfId="16905"/>
    <cellStyle name="常规 10 4 4 3 2 5 2" xfId="16906"/>
    <cellStyle name="常规 10 4 4 3 2 5 3" xfId="16907"/>
    <cellStyle name="常规 10 4 4 3 2 6" xfId="16908"/>
    <cellStyle name="常规 10 4 4 3 2 6 2" xfId="16909"/>
    <cellStyle name="常规 10 4 4 3 2 6 3" xfId="16910"/>
    <cellStyle name="常规 10 4 4 3 2 7" xfId="16911"/>
    <cellStyle name="常规 10 4 4 3 2 7 2" xfId="16912"/>
    <cellStyle name="常规 10 7 2 2 4 2 2 2" xfId="16913"/>
    <cellStyle name="常规 10 4 4 3 2 8" xfId="16914"/>
    <cellStyle name="常规 10 7 2 2 4 2 2 3" xfId="16915"/>
    <cellStyle name="常规 10 4 4 3 2 9" xfId="16916"/>
    <cellStyle name="常规 10 5 4 2 5 4 2" xfId="16917"/>
    <cellStyle name="常规 10 4 4 3 3" xfId="16918"/>
    <cellStyle name="常规 10 4 4 3 3 2 2" xfId="16919"/>
    <cellStyle name="常规 10 4 4 3 3 2 4" xfId="16920"/>
    <cellStyle name="常规 10 5 11 2 6" xfId="16921"/>
    <cellStyle name="常规 10 4 4 3 3 3 2" xfId="16922"/>
    <cellStyle name="常规 10 5 11 2 7" xfId="16923"/>
    <cellStyle name="常规 10 4 4 3 3 3 3" xfId="16924"/>
    <cellStyle name="常规 10 5 4 4 3 3 2" xfId="16925"/>
    <cellStyle name="常规 10 5 11 2 8" xfId="16926"/>
    <cellStyle name="常规 10 4 4 3 3 3 4" xfId="16927"/>
    <cellStyle name="常规 10 4 4 3 3 4" xfId="16928"/>
    <cellStyle name="常规 10 5 11 3 6" xfId="16929"/>
    <cellStyle name="常规 10 4 4 3 3 4 2" xfId="16930"/>
    <cellStyle name="常规 10 4 4 3 3 4 3" xfId="16931"/>
    <cellStyle name="常规 10 4 4 3 3 5" xfId="16932"/>
    <cellStyle name="常规 10 4 4 3 3 5 2" xfId="16933"/>
    <cellStyle name="常规 10 4 4 3 3 6" xfId="16934"/>
    <cellStyle name="常规 10 4 4 3 3 6 2" xfId="16935"/>
    <cellStyle name="常规 10 4 4 3 4" xfId="16936"/>
    <cellStyle name="常规 10 9 10 3" xfId="16937"/>
    <cellStyle name="常规 10 4 4 3 4 2" xfId="16938"/>
    <cellStyle name="常规 10 9 10 3 2" xfId="16939"/>
    <cellStyle name="常规 10 4 4 3 4 2 2" xfId="16940"/>
    <cellStyle name="常规 10 4 4 3 4 2 3" xfId="16941"/>
    <cellStyle name="常规 10 9 10 4" xfId="16942"/>
    <cellStyle name="常规 10 4 4 3 4 3" xfId="16943"/>
    <cellStyle name="常规 10 9 10 5" xfId="16944"/>
    <cellStyle name="常规 10 4 4 3 4 4" xfId="16945"/>
    <cellStyle name="常规 10 4 4 3 4 5" xfId="16946"/>
    <cellStyle name="常规 10 4 4 3 4 6" xfId="16947"/>
    <cellStyle name="常规 10 9 11 3" xfId="16948"/>
    <cellStyle name="常规 10 4 4 3 5 2" xfId="16949"/>
    <cellStyle name="常规 10 4 4 3 5 2 2" xfId="16950"/>
    <cellStyle name="常规 10 4 4 3 5 2 3" xfId="16951"/>
    <cellStyle name="常规 10 4 4 3 5 3" xfId="16952"/>
    <cellStyle name="常规 10 4 4 3 5 4" xfId="16953"/>
    <cellStyle name="常规 10 4 4 3 5 5" xfId="16954"/>
    <cellStyle name="常规 10 4 4 3 5 6" xfId="16955"/>
    <cellStyle name="常规 10 9 12 3" xfId="16956"/>
    <cellStyle name="常规 10 4 4 3 6 2" xfId="16957"/>
    <cellStyle name="常规 10 4 4 3 6 2 2" xfId="16958"/>
    <cellStyle name="常规 10 4 4 3 6 2 3" xfId="16959"/>
    <cellStyle name="常规 10 4 4 3 6 3" xfId="16960"/>
    <cellStyle name="常规 10 4 4 3 6 4" xfId="16961"/>
    <cellStyle name="常规 10 4 4 3 6 5" xfId="16962"/>
    <cellStyle name="常规 10 4 4 3 8" xfId="16963"/>
    <cellStyle name="常规 10 4 4 3 9" xfId="16964"/>
    <cellStyle name="常规 10 4 4 4" xfId="16965"/>
    <cellStyle name="常规 10 4 4 4 2" xfId="16966"/>
    <cellStyle name="常规 10 4 4 4 2 2 2 2" xfId="16967"/>
    <cellStyle name="常规 10 7 5 2 2 6" xfId="16968"/>
    <cellStyle name="常规 10 4 4 4 2 2 2 2 2" xfId="16969"/>
    <cellStyle name="常规 10 4 7 2 4 4 2" xfId="16970"/>
    <cellStyle name="常规 10 7 5 2 2 7" xfId="16971"/>
    <cellStyle name="常规 10 4 4 4 2 2 2 2 3" xfId="16972"/>
    <cellStyle name="常规 10 4 4 4 2 2 2 3" xfId="16973"/>
    <cellStyle name="常规 10 7 5 2 3 6" xfId="16974"/>
    <cellStyle name="常规 10 4 4 4 2 2 2 3 2" xfId="16975"/>
    <cellStyle name="常规 10 4 7 2 4 5 2" xfId="16976"/>
    <cellStyle name="常规 10 4 4 4 2 2 2 3 3" xfId="16977"/>
    <cellStyle name="常规 10 4 5 4 3 2 2 2" xfId="16978"/>
    <cellStyle name="常规 10 4 4 4 2 2 2 4" xfId="16979"/>
    <cellStyle name="常规 10 4 5 4 3 2 2 2 2" xfId="16980"/>
    <cellStyle name="常规 10 4 4 4 2 2 2 4 2" xfId="16981"/>
    <cellStyle name="常规 10 4 5 4 3 2 2 3" xfId="16982"/>
    <cellStyle name="常规 10 4 4 4 2 2 2 5" xfId="16983"/>
    <cellStyle name="常规 10 4 4 4 2 2 3" xfId="16984"/>
    <cellStyle name="常规 10 4 4 4 2 2 3 2" xfId="16985"/>
    <cellStyle name="常规 10 7 5 3 2 6" xfId="16986"/>
    <cellStyle name="常规 10 4 4 4 2 2 3 2 2" xfId="16987"/>
    <cellStyle name="常规 10 4 7 2 5 4 2" xfId="16988"/>
    <cellStyle name="常规 10 4 4 4 2 2 3 2 3" xfId="16989"/>
    <cellStyle name="常规 10 4 4 4 2 2 3 3" xfId="16990"/>
    <cellStyle name="常规 10 4 4 4 2 2 3 3 2" xfId="16991"/>
    <cellStyle name="常规 10 4 5 4 3 2 3 2" xfId="16992"/>
    <cellStyle name="常规 10 4 4 4 2 2 3 4" xfId="16993"/>
    <cellStyle name="常规 10 4 5 4 3 2 3 3" xfId="16994"/>
    <cellStyle name="常规 10 4 4 4 2 2 3 5" xfId="16995"/>
    <cellStyle name="常规 10 4 4 4 2 2 4" xfId="16996"/>
    <cellStyle name="常规 10 4 4 4 2 2 4 2" xfId="16997"/>
    <cellStyle name="常规 10 4 4 4 2 2 5" xfId="16998"/>
    <cellStyle name="常规 10 4 4 4 2 2 5 2" xfId="16999"/>
    <cellStyle name="常规 10 6 4 6 2 2 2" xfId="17000"/>
    <cellStyle name="常规 10 4 4 4 2 2 6" xfId="17001"/>
    <cellStyle name="常规 10 6 4 6 2 2 2 2" xfId="17002"/>
    <cellStyle name="常规 10 4 4 4 2 2 6 2" xfId="17003"/>
    <cellStyle name="常规 10 8 6 2 3 2 2" xfId="17004"/>
    <cellStyle name="常规 10 6 4 6 2 2 3" xfId="17005"/>
    <cellStyle name="常规 10 4 4 4 2 2 7" xfId="17006"/>
    <cellStyle name="常规 10 8 6 2 3 2 3" xfId="17007"/>
    <cellStyle name="常规 10 6 4 6 2 2 4" xfId="17008"/>
    <cellStyle name="常规 10 4 4 4 2 2 8" xfId="17009"/>
    <cellStyle name="常规 10 4 4 4 2 3" xfId="17010"/>
    <cellStyle name="常规 10 4 4 4 2 3 2" xfId="17011"/>
    <cellStyle name="常规 10 4 4 4 2 3 5" xfId="17012"/>
    <cellStyle name="常规 10 6 4 6 2 3 2" xfId="17013"/>
    <cellStyle name="常规 10 4 4 4 2 3 6" xfId="17014"/>
    <cellStyle name="常规 10 4 4 4 2 4" xfId="17015"/>
    <cellStyle name="常规 10 4 4 4 2 4 2" xfId="17016"/>
    <cellStyle name="常规 10 4 4 4 2 4 3" xfId="17017"/>
    <cellStyle name="常规 10 4 4 4 2 4 4" xfId="17018"/>
    <cellStyle name="常规 10 4 4 4 2 4 5" xfId="17019"/>
    <cellStyle name="常规 10 4 4 4 2 5" xfId="17020"/>
    <cellStyle name="常规 10 4 4 4 2 5 2" xfId="17021"/>
    <cellStyle name="常规 10 4 4 4 2 5 3" xfId="17022"/>
    <cellStyle name="常规 10 4 4 4 2 6" xfId="17023"/>
    <cellStyle name="常规 10 4 4 4 2 6 3" xfId="17024"/>
    <cellStyle name="常规 10 4 4 4 2 7" xfId="17025"/>
    <cellStyle name="常规 10 4 4 4 2 7 2" xfId="17026"/>
    <cellStyle name="常规 10 7 2 2 4 3 2 2" xfId="17027"/>
    <cellStyle name="常规 10 4 4 4 2 8" xfId="17028"/>
    <cellStyle name="常规 10 7 2 2 4 3 2 3" xfId="17029"/>
    <cellStyle name="常规 10 5 4 2 6 4 2" xfId="17030"/>
    <cellStyle name="常规 10 4 4 4 2 9" xfId="17031"/>
    <cellStyle name="常规 10 6 2 4 2 5 2 2" xfId="17032"/>
    <cellStyle name="常规 10 4 8 3 2 2 2 2" xfId="17033"/>
    <cellStyle name="常规 10 4 4 4 3" xfId="17034"/>
    <cellStyle name="常规 10 4 8 3 2 2 2 2 2" xfId="17035"/>
    <cellStyle name="常规 10 4 4 4 3 2" xfId="17036"/>
    <cellStyle name="常规 10 4 8 3 2 2 2 2 2 2" xfId="17037"/>
    <cellStyle name="常规 10 4 4 4 3 2 2" xfId="17038"/>
    <cellStyle name="常规 10 4 4 4 3 2 3" xfId="17039"/>
    <cellStyle name="常规 10 4 4 4 3 2 4" xfId="17040"/>
    <cellStyle name="常规 10 4 4 4 3 2 5" xfId="17041"/>
    <cellStyle name="常规 10 6 4 6 3 2 2" xfId="17042"/>
    <cellStyle name="常规 10 4 4 4 3 2 6" xfId="17043"/>
    <cellStyle name="常规 10 4 8 3 2 2 2 2 3" xfId="17044"/>
    <cellStyle name="常规 10 4 4 4 3 3" xfId="17045"/>
    <cellStyle name="常规 10 4 4 4 3 3 2" xfId="17046"/>
    <cellStyle name="常规 10 4 4 4 3 3 3" xfId="17047"/>
    <cellStyle name="常规 10 4 4 4 3 3 4" xfId="17048"/>
    <cellStyle name="常规 10 4 4 4 3 3 5" xfId="17049"/>
    <cellStyle name="常规 10 4 4 4 3 4" xfId="17050"/>
    <cellStyle name="常规 10 4 8 4 2 3 2 2 2" xfId="17051"/>
    <cellStyle name="常规 10 4 4 4 3 4 2" xfId="17052"/>
    <cellStyle name="常规 10 4 4 4 3 4 3" xfId="17053"/>
    <cellStyle name="常规 10 4 4 4 3 5" xfId="17054"/>
    <cellStyle name="常规 10 4 4 4 3 5 2" xfId="17055"/>
    <cellStyle name="常规 10 4 4 4 3 6" xfId="17056"/>
    <cellStyle name="常规 10 4 4 4 3 6 2" xfId="17057"/>
    <cellStyle name="常规 10 4 4 4 3 7" xfId="17058"/>
    <cellStyle name="常规 10 6 3 3 2 2" xfId="17059"/>
    <cellStyle name="常规 10 4 8 3 2 2 2 3" xfId="17060"/>
    <cellStyle name="常规 10 4 4 4 4" xfId="17061"/>
    <cellStyle name="常规 10 4 4 4 4 2" xfId="17062"/>
    <cellStyle name="常规 10 5 3 2 2 2 4" xfId="17063"/>
    <cellStyle name="常规 10 6 3 3 2 2 2" xfId="17064"/>
    <cellStyle name="常规 10 4 8 3 2 2 2 3 2" xfId="17065"/>
    <cellStyle name="常规 10 4 4 4 4 2 2" xfId="17066"/>
    <cellStyle name="常规 10 5 3 2 2 2 4 2" xfId="17067"/>
    <cellStyle name="常规 10 4 4 4 4 2 3" xfId="17068"/>
    <cellStyle name="常规 10 5 3 2 2 2 4 3" xfId="17069"/>
    <cellStyle name="常规 10 4 4 4 4 3" xfId="17070"/>
    <cellStyle name="常规 10 5 3 2 2 2 5" xfId="17071"/>
    <cellStyle name="常规 10 6 3 3 2 2 3" xfId="17072"/>
    <cellStyle name="常规 10 4 8 3 2 2 2 3 3" xfId="17073"/>
    <cellStyle name="常规 10 7 3 4 2 2 2" xfId="17074"/>
    <cellStyle name="常规 10 4 4 4 4 4" xfId="17075"/>
    <cellStyle name="常规 10 5 3 2 2 2 6" xfId="17076"/>
    <cellStyle name="常规 10 7 3 4 2 2 3" xfId="17077"/>
    <cellStyle name="常规 10 4 4 4 4 5" xfId="17078"/>
    <cellStyle name="常规 10 5 3 2 2 2 7" xfId="17079"/>
    <cellStyle name="常规 10 7 3 4 2 2 4" xfId="17080"/>
    <cellStyle name="常规 10 4 4 4 4 6" xfId="17081"/>
    <cellStyle name="常规 10 5 3 2 2 2 8" xfId="17082"/>
    <cellStyle name="常规 10 4 4 5" xfId="17083"/>
    <cellStyle name="常规 10 5 2 2 4 3 3 2" xfId="17084"/>
    <cellStyle name="常规 10 4 4 5 2" xfId="17085"/>
    <cellStyle name="常规 10 4 4 5 2 2" xfId="17086"/>
    <cellStyle name="常规 10 4 4 5 2 2 2" xfId="17087"/>
    <cellStyle name="常规 10 4 4 5 2 2 3" xfId="17088"/>
    <cellStyle name="常规 10 4 4 5 2 2 4" xfId="17089"/>
    <cellStyle name="常规 10 4 4 5 2 2 5" xfId="17090"/>
    <cellStyle name="常规 10 6 4 7 2 2 2" xfId="17091"/>
    <cellStyle name="常规 10 4 4 5 2 2 6" xfId="17092"/>
    <cellStyle name="常规 10 4 4 5 2 3" xfId="17093"/>
    <cellStyle name="常规 10 4 4 5 2 3 2" xfId="17094"/>
    <cellStyle name="常规 10 4 4 5 2 3 3" xfId="17095"/>
    <cellStyle name="常规 10 4 4 5 2 3 4" xfId="17096"/>
    <cellStyle name="常规 10 4 4 5 2 3 5" xfId="17097"/>
    <cellStyle name="常规 10 4 4 5 2 4" xfId="17098"/>
    <cellStyle name="常规 10 4 4 5 2 4 2" xfId="17099"/>
    <cellStyle name="常规 10 4 4 5 2 4 3" xfId="17100"/>
    <cellStyle name="常规 10 4 4 5 2 5" xfId="17101"/>
    <cellStyle name="常规 10 4 4 5 2 5 2" xfId="17102"/>
    <cellStyle name="常规 10 4 4 5 2 5 3" xfId="17103"/>
    <cellStyle name="常规 10 4 4 5 2 6" xfId="17104"/>
    <cellStyle name="常规 10 4 4 5 2 6 2" xfId="17105"/>
    <cellStyle name="常规 10 4 4 5 2 7" xfId="17106"/>
    <cellStyle name="常规 10 4 4 5 2 8" xfId="17107"/>
    <cellStyle name="常规 10 4 8 3 2 2 3 2 2" xfId="17108"/>
    <cellStyle name="常规 10 4 4 5 3 2" xfId="17109"/>
    <cellStyle name="常规 10 4 4 5 3 2 2" xfId="17110"/>
    <cellStyle name="常规 10 4 4 5 3 2 3" xfId="17111"/>
    <cellStyle name="常规 10 4 8 3 2 2 3 2 3" xfId="17112"/>
    <cellStyle name="常规 10 4 4 5 3 3" xfId="17113"/>
    <cellStyle name="常规 10 4 4 5 3 3 2" xfId="17114"/>
    <cellStyle name="常规 10 4 4 5 3 3 3" xfId="17115"/>
    <cellStyle name="常规 10 4 4 5 3 4" xfId="17116"/>
    <cellStyle name="常规 10 4 4 5 3 4 2" xfId="17117"/>
    <cellStyle name="常规 10 4 4 5 3 5" xfId="17118"/>
    <cellStyle name="常规 10 4 4 5 3 6" xfId="17119"/>
    <cellStyle name="常规 10 4 4 5 4 2" xfId="17120"/>
    <cellStyle name="常规 10 5 3 2 3 2 4" xfId="17121"/>
    <cellStyle name="常规 10 6 3 3 3 2 2" xfId="17122"/>
    <cellStyle name="常规 10 4 8 3 2 2 3 3 2" xfId="17123"/>
    <cellStyle name="常规 10 6 2 3 2 2 2 4" xfId="17124"/>
    <cellStyle name="常规 10 4 4 5 4 2 2" xfId="17125"/>
    <cellStyle name="常规 10 5 3 2 3 2 4 2" xfId="17126"/>
    <cellStyle name="常规 10 6 3 3 3 2 2 2" xfId="17127"/>
    <cellStyle name="常规 10 5 2 2 2 2 4 4" xfId="17128"/>
    <cellStyle name="常规 10 6 2 3 2 2 2 5" xfId="17129"/>
    <cellStyle name="常规 10 4 4 5 4 2 3" xfId="17130"/>
    <cellStyle name="常规 10 5 3 2 3 2 4 3" xfId="17131"/>
    <cellStyle name="常规 23 2 3 4 3 2" xfId="17132"/>
    <cellStyle name="常规 10 7 2 7 4 2" xfId="17133"/>
    <cellStyle name="常规 10 6 3 3 3 2 2 3" xfId="17134"/>
    <cellStyle name="常规 10 5 2 2 2 2 4 5" xfId="17135"/>
    <cellStyle name="常规 10 4 4 5 4 3" xfId="17136"/>
    <cellStyle name="常规 10 5 3 2 3 2 5" xfId="17137"/>
    <cellStyle name="常规 10 6 2 3 2 2 3 4" xfId="17138"/>
    <cellStyle name="常规 10 4 4 5 4 3 2" xfId="17139"/>
    <cellStyle name="常规 10 5 3 2 3 2 5 2" xfId="17140"/>
    <cellStyle name="常规 10 7 3 4 3 2 2" xfId="17141"/>
    <cellStyle name="常规 10 4 4 5 4 4" xfId="17142"/>
    <cellStyle name="常规 10 5 3 2 3 2 6" xfId="17143"/>
    <cellStyle name="常规 10 7 3 4 3 2 3" xfId="17144"/>
    <cellStyle name="常规 10 4 4 5 4 5" xfId="17145"/>
    <cellStyle name="常规 10 5 3 2 3 2 7" xfId="17146"/>
    <cellStyle name="常规 10 4 4 6" xfId="17147"/>
    <cellStyle name="常规 10 7 2 6 2 7" xfId="17148"/>
    <cellStyle name="常规 10 4 4 6 2" xfId="17149"/>
    <cellStyle name="常规 10 4 8 4 2 4 4" xfId="17150"/>
    <cellStyle name="常规 10 4 4 6 2 2" xfId="17151"/>
    <cellStyle name="常规 10 4 5 6 3 4" xfId="17152"/>
    <cellStyle name="常规 10 4 4 6 2 2 2 2" xfId="17153"/>
    <cellStyle name="常规 10 6 6 2 3 2 2" xfId="17154"/>
    <cellStyle name="常规 10 4 4 6 2 2 3" xfId="17155"/>
    <cellStyle name="常规 10 6 6 2 3 2 3" xfId="17156"/>
    <cellStyle name="常规 10 4 4 6 2 2 4" xfId="17157"/>
    <cellStyle name="常规 10 4 4 6 2 2 5" xfId="17158"/>
    <cellStyle name="常规 10 6 4 8 2 2 2" xfId="17159"/>
    <cellStyle name="常规 10 4 4 6 2 2 6" xfId="17160"/>
    <cellStyle name="常规 10 4 8 4 2 4 5" xfId="17161"/>
    <cellStyle name="常规 10 4 4 6 2 3" xfId="17162"/>
    <cellStyle name="常规 10 4 4 6 2 3 2" xfId="17163"/>
    <cellStyle name="常规 10 6 6 2 3 3 2" xfId="17164"/>
    <cellStyle name="常规 10 4 4 6 2 3 3" xfId="17165"/>
    <cellStyle name="常规 10 6 6 2 3 3 3" xfId="17166"/>
    <cellStyle name="常规 10 4 4 6 2 3 4" xfId="17167"/>
    <cellStyle name="常规 10 4 4 6 2 3 5" xfId="17168"/>
    <cellStyle name="常规 10 4 4 6 2 4" xfId="17169"/>
    <cellStyle name="常规 10 4 4 6 2 4 2" xfId="17170"/>
    <cellStyle name="常规 10 6 6 2 3 4 2" xfId="17171"/>
    <cellStyle name="常规 10 4 4 6 2 4 3" xfId="17172"/>
    <cellStyle name="常规 10 4 4 6 2 5 3" xfId="17173"/>
    <cellStyle name="常规 10 4 4 6 2 7" xfId="17174"/>
    <cellStyle name="常规 10 4 4 6 2 8" xfId="17175"/>
    <cellStyle name="常规 10 4 4 6 3 2" xfId="17176"/>
    <cellStyle name="常规 10 4 4 6 3 2 2" xfId="17177"/>
    <cellStyle name="常规 10 5 3 10 4" xfId="17178"/>
    <cellStyle name="常规 10 6 6 2 4 2 2" xfId="17179"/>
    <cellStyle name="常规 10 4 4 6 3 2 3" xfId="17180"/>
    <cellStyle name="常规 10 5 3 10 5" xfId="17181"/>
    <cellStyle name="常规 10 4 4 6 3 3 2" xfId="17182"/>
    <cellStyle name="常规 10 6 6 2 4 3 2" xfId="17183"/>
    <cellStyle name="常规 10 4 4 6 3 3 3" xfId="17184"/>
    <cellStyle name="常规 10 4 4 6 3 4" xfId="17185"/>
    <cellStyle name="常规 10 4 4 6 3 4 2" xfId="17186"/>
    <cellStyle name="常规 10 4 4 6 3 6" xfId="17187"/>
    <cellStyle name="常规 10 4 5 6 2 2 2 2" xfId="17188"/>
    <cellStyle name="常规 10 4 6 10 2 2" xfId="17189"/>
    <cellStyle name="常规 10 6 3 3 4 2" xfId="17190"/>
    <cellStyle name="常规 10 4 8 3 2 2 4 3" xfId="17191"/>
    <cellStyle name="常规 10 4 4 6 4" xfId="17192"/>
    <cellStyle name="常规 10 4 4 6 4 2" xfId="17193"/>
    <cellStyle name="常规 10 5 3 2 4 2 4" xfId="17194"/>
    <cellStyle name="常规 10 4 4 6 4 2 2" xfId="17195"/>
    <cellStyle name="常规 10 5 3 2 4 2 4 2" xfId="17196"/>
    <cellStyle name="常规 10 6 6 2 5 2 2" xfId="17197"/>
    <cellStyle name="常规 10 4 4 6 4 2 3" xfId="17198"/>
    <cellStyle name="常规 10 4 4 6 4 3" xfId="17199"/>
    <cellStyle name="常规 10 5 3 2 4 2 5" xfId="17200"/>
    <cellStyle name="常规 10 4 4 6 4 3 2" xfId="17201"/>
    <cellStyle name="常规 10 7 3 4 4 2 2" xfId="17202"/>
    <cellStyle name="常规 10 4 4 6 4 4" xfId="17203"/>
    <cellStyle name="常规 10 5 3 2 4 2 6" xfId="17204"/>
    <cellStyle name="常规 10 7 3 4 4 2 3" xfId="17205"/>
    <cellStyle name="常规 10 4 4 6 4 5" xfId="17206"/>
    <cellStyle name="常规 10 4 4 7 2 2" xfId="17207"/>
    <cellStyle name="常规 10 4 4 7 2 2 2" xfId="17208"/>
    <cellStyle name="常规 10 9 6 8" xfId="17209"/>
    <cellStyle name="常规 10 5 5 2 2 2 3 4" xfId="17210"/>
    <cellStyle name="常规 10 4 4 7 2 2 2 2" xfId="17211"/>
    <cellStyle name="常规 10 6 6 3 3 2 2" xfId="17212"/>
    <cellStyle name="常规 10 4 4 7 2 2 3" xfId="17213"/>
    <cellStyle name="常规 10 4 4 7 2 3" xfId="17214"/>
    <cellStyle name="常规 10 4 4 7 2 3 2" xfId="17215"/>
    <cellStyle name="常规 10 6 6 3 3 3 2" xfId="17216"/>
    <cellStyle name="常规 10 4 4 7 2 3 3" xfId="17217"/>
    <cellStyle name="常规 10 4 4 7 2 4" xfId="17218"/>
    <cellStyle name="常规 10 4 4 7 2 4 2" xfId="17219"/>
    <cellStyle name="常规 10 4 8 3 2 2 5 2" xfId="17220"/>
    <cellStyle name="常规 10 4 4 7 3" xfId="17221"/>
    <cellStyle name="常规 10 4 4 7 3 2" xfId="17222"/>
    <cellStyle name="常规 10 4 4 7 3 2 2" xfId="17223"/>
    <cellStyle name="常规 10 4 4 7 3 2 3" xfId="17224"/>
    <cellStyle name="常规 10 6 3 3 5 2" xfId="17225"/>
    <cellStyle name="常规 10 4 8 3 2 2 5 3" xfId="17226"/>
    <cellStyle name="常规 10 4 4 7 4" xfId="17227"/>
    <cellStyle name="常规 10 4 4 7 4 2" xfId="17228"/>
    <cellStyle name="常规 10 4 4 8 2" xfId="17229"/>
    <cellStyle name="常规 10 4 4 8 2 2" xfId="17230"/>
    <cellStyle name="常规 10 4 4 8 2 2 2" xfId="17231"/>
    <cellStyle name="常规 10 4 6 2 3 2 5" xfId="17232"/>
    <cellStyle name="常规 10 4 4 8 2 3" xfId="17233"/>
    <cellStyle name="常规 10 4 8 3 2 2 6 2" xfId="17234"/>
    <cellStyle name="常规 10 4 4 8 3" xfId="17235"/>
    <cellStyle name="常规 10 4 4 8 3 2" xfId="17236"/>
    <cellStyle name="常规 10 4 4 8 4" xfId="17237"/>
    <cellStyle name="常规 10 4 4 8 4 2" xfId="17238"/>
    <cellStyle name="超链接 3" xfId="17239"/>
    <cellStyle name="常规 10 7 8 2 2 5 2" xfId="17240"/>
    <cellStyle name="常规 10 4 5 10 2 2" xfId="17241"/>
    <cellStyle name="超链接 4" xfId="17242"/>
    <cellStyle name="常规 10 7 8 2 2 5 3" xfId="17243"/>
    <cellStyle name="常规 10 4 5 10 2 3" xfId="17244"/>
    <cellStyle name="常规 10 7 8 2 2 6 2" xfId="17245"/>
    <cellStyle name="常规 10 4 5 10 3 2" xfId="17246"/>
    <cellStyle name="常规 10 7 8 2 3 6" xfId="17247"/>
    <cellStyle name="常规 10 4 5 11 3" xfId="17248"/>
    <cellStyle name="常规 10 4 5 2" xfId="17249"/>
    <cellStyle name="常规 10 4 5 2 11" xfId="17250"/>
    <cellStyle name="常规 10 4 5 2 12" xfId="17251"/>
    <cellStyle name="常规 10 4 5 2 2" xfId="17252"/>
    <cellStyle name="常规 10 4 5 2 2 10" xfId="17253"/>
    <cellStyle name="常规 10 4 5 2 2 11" xfId="17254"/>
    <cellStyle name="常规 10 4 5 2 2 2" xfId="17255"/>
    <cellStyle name="常规 10 4 5 2 2 2 2" xfId="17256"/>
    <cellStyle name="常规 10 4 5 2 2 2 2 2" xfId="17257"/>
    <cellStyle name="常规 23 3 4 3 3" xfId="17258"/>
    <cellStyle name="常规 10 8 3 6 4" xfId="17259"/>
    <cellStyle name="常规 10 4 5 2 2 2 2 2 2" xfId="17260"/>
    <cellStyle name="常规 10 6 7 2 4 2 2" xfId="17261"/>
    <cellStyle name="常规 10 4 5 6 3 2 3" xfId="17262"/>
    <cellStyle name="常规 10 4 5 2 2 2 2 2 2 2" xfId="17263"/>
    <cellStyle name="常规 10 4 5 2 2 2 2 2 2 2 2" xfId="17264"/>
    <cellStyle name="常规 10 4 5 2 2 2 2 2 2 3" xfId="17265"/>
    <cellStyle name="常规 10 4 5 2 2 2 2 2 5" xfId="17266"/>
    <cellStyle name="常规 10 4 5 2 2 2 2 2 6" xfId="17267"/>
    <cellStyle name="常规 10 4 5 2 2 2 2 3" xfId="17268"/>
    <cellStyle name="常规 10 4 5 2 2 2 2 3 2" xfId="17269"/>
    <cellStyle name="常规 10 4 5 2 2 2 2 3 2 3" xfId="17270"/>
    <cellStyle name="常规 10 4 5 2 2 2 2 3 5" xfId="17271"/>
    <cellStyle name="常规 10 6 7 2 6 2" xfId="17272"/>
    <cellStyle name="常规 10 4 6 2 3 2 2 2 2" xfId="17273"/>
    <cellStyle name="常规 10 4 5 2 2 2 2 4 2" xfId="17274"/>
    <cellStyle name="常规 10 6 7 2 7 2" xfId="17275"/>
    <cellStyle name="常规 10 4 6 2 3 2 2 3 2" xfId="17276"/>
    <cellStyle name="常规 10 4 5 2 2 2 2 5 2" xfId="17277"/>
    <cellStyle name="常规 10 4 5 2 2 2 2 6" xfId="17278"/>
    <cellStyle name="常规 10 4 7 2 4 2 2 2" xfId="17279"/>
    <cellStyle name="常规 10 6 7 2 8" xfId="17280"/>
    <cellStyle name="常规 10 4 6 2 3 2 2 4" xfId="17281"/>
    <cellStyle name="常规 10 4 5 2 2 2 2 6 2" xfId="17282"/>
    <cellStyle name="常规 10 4 7 2 4 2 2 2 2" xfId="17283"/>
    <cellStyle name="常规 10 4 6 2 3 2 2 4 2" xfId="17284"/>
    <cellStyle name="常规 10 4 5 2 2 2 2 7" xfId="17285"/>
    <cellStyle name="常规 10 4 7 2 4 2 2 3" xfId="17286"/>
    <cellStyle name="常规 10 6 7 2 9" xfId="17287"/>
    <cellStyle name="常规 10 4 6 2 3 2 2 5" xfId="17288"/>
    <cellStyle name="常规 10 4 5 2 2 2 3" xfId="17289"/>
    <cellStyle name="常规 10 4 5 2 2 2 3 2" xfId="17290"/>
    <cellStyle name="常规 23 3 5 3 3" xfId="17291"/>
    <cellStyle name="常规 10 8 4 6 4" xfId="17292"/>
    <cellStyle name="常规 10 4 5 2 2 2 3 2 2" xfId="17293"/>
    <cellStyle name="常规 10 4 5 7 3 2 3" xfId="17294"/>
    <cellStyle name="常规 10 4 5 2 2 2 3 2 2 2" xfId="17295"/>
    <cellStyle name="常规 10 4 5 2 2 2 3 3" xfId="17296"/>
    <cellStyle name="常规 10 4 5 2 2 2 3 3 2" xfId="17297"/>
    <cellStyle name="常规 10 6 7 3 6" xfId="17298"/>
    <cellStyle name="常规 10 4 6 2 3 2 3 2" xfId="17299"/>
    <cellStyle name="常规 10 4 5 2 2 2 3 4" xfId="17300"/>
    <cellStyle name="常规 10 6 7 3 6 2" xfId="17301"/>
    <cellStyle name="常规 10 4 6 2 3 2 3 2 2" xfId="17302"/>
    <cellStyle name="常规 10 4 5 2 2 2 3 4 2" xfId="17303"/>
    <cellStyle name="常规 10 6 7 3 7" xfId="17304"/>
    <cellStyle name="常规 10 4 6 2 3 2 3 3" xfId="17305"/>
    <cellStyle name="常规 10 4 5 2 2 2 3 5" xfId="17306"/>
    <cellStyle name="常规 10 6 15 2 2" xfId="17307"/>
    <cellStyle name="常规 10 4 5 2 2 2 3 6" xfId="17308"/>
    <cellStyle name="常规 10 4 7 2 4 2 3 2" xfId="17309"/>
    <cellStyle name="常规 10 6 7 3 8" xfId="17310"/>
    <cellStyle name="常规 10 4 6 2 3 2 3 4" xfId="17311"/>
    <cellStyle name="常规 10 6 5 6 2 2" xfId="17312"/>
    <cellStyle name="常规 10 4 5 2 2 2 4 2" xfId="17313"/>
    <cellStyle name="常规 10 4 5 2 2 2 4 2 2" xfId="17314"/>
    <cellStyle name="常规 10 4 5 4 2 2 6" xfId="17315"/>
    <cellStyle name="常规 10 6 5 6 2 3" xfId="17316"/>
    <cellStyle name="常规 10 4 5 2 2 2 4 3" xfId="17317"/>
    <cellStyle name="常规 10 4 5 2 2 2 4 3 2" xfId="17318"/>
    <cellStyle name="常规 10 4 5 4 2 3 6" xfId="17319"/>
    <cellStyle name="常规 10 6 7 4 6" xfId="17320"/>
    <cellStyle name="常规 10 4 6 2 3 2 4 2" xfId="17321"/>
    <cellStyle name="常规 10 4 5 2 2 2 4 4" xfId="17322"/>
    <cellStyle name="常规 10 4 6 2 3 2 4 3" xfId="17323"/>
    <cellStyle name="常规 10 4 5 2 2 2 4 5" xfId="17324"/>
    <cellStyle name="常规 10 6 5 6 3" xfId="17325"/>
    <cellStyle name="常规 10 4 5 2 2 2 5" xfId="17326"/>
    <cellStyle name="常规 10 4 5 2 2 2 5 2 2" xfId="17327"/>
    <cellStyle name="常规 10 4 5 4 3 2 6" xfId="17328"/>
    <cellStyle name="常规 10 6 5 6 3 3" xfId="17329"/>
    <cellStyle name="常规 10 4 5 2 2 2 5 3" xfId="17330"/>
    <cellStyle name="常规 10 6 5 6 4" xfId="17331"/>
    <cellStyle name="常规 10 6 5 4 2 2 2" xfId="17332"/>
    <cellStyle name="常规 10 4 5 2 2 2 6" xfId="17333"/>
    <cellStyle name="常规 10 6 5 6 5" xfId="17334"/>
    <cellStyle name="常规 10 6 5 4 2 2 3" xfId="17335"/>
    <cellStyle name="常规 10 4 5 2 2 2 7" xfId="17336"/>
    <cellStyle name="常规 10 6 5 6 6" xfId="17337"/>
    <cellStyle name="常规 10 4 5 2 2 2 8" xfId="17338"/>
    <cellStyle name="常规 10 4 5 2 2 2 9" xfId="17339"/>
    <cellStyle name="常规 10 4 5 2 2 3 2" xfId="17340"/>
    <cellStyle name="常规 10 4 5 2 2 3 2 2" xfId="17341"/>
    <cellStyle name="常规 23 4 4 3 3" xfId="17342"/>
    <cellStyle name="常规 10 9 3 6 4" xfId="17343"/>
    <cellStyle name="常规 10 4 5 2 2 3 2 2 2" xfId="17344"/>
    <cellStyle name="常规 10 4 5 2 2 3 2 3" xfId="17345"/>
    <cellStyle name="常规 10 4 5 2 2 3 2 3 2" xfId="17346"/>
    <cellStyle name="常规 10 6 8 2 6" xfId="17347"/>
    <cellStyle name="常规 10 6 2 3 9 2" xfId="17348"/>
    <cellStyle name="常规 10 4 6 2 3 3 2 2" xfId="17349"/>
    <cellStyle name="常规 10 6 10 2 3 2" xfId="17350"/>
    <cellStyle name="常规 10 4 5 2 2 3 2 4" xfId="17351"/>
    <cellStyle name="常规 10 6 8 2 6 2" xfId="17352"/>
    <cellStyle name="常规 10 4 6 2 3 3 2 2 2" xfId="17353"/>
    <cellStyle name="常规 10 6 10 2 3 2 2" xfId="17354"/>
    <cellStyle name="常规 10 4 5 2 2 3 2 4 2" xfId="17355"/>
    <cellStyle name="常规 10 6 8 2 7" xfId="17356"/>
    <cellStyle name="常规 10 4 6 2 3 3 2 3" xfId="17357"/>
    <cellStyle name="常规 10 6 10 2 3 3" xfId="17358"/>
    <cellStyle name="常规 10 4 5 2 2 3 2 5" xfId="17359"/>
    <cellStyle name="常规 10 6 10 2 3 4" xfId="17360"/>
    <cellStyle name="常规 10 4 5 2 2 3 2 6" xfId="17361"/>
    <cellStyle name="常规 10 4 7 2 4 3 2 2" xfId="17362"/>
    <cellStyle name="常规 10 4 5 2 2 3 3" xfId="17363"/>
    <cellStyle name="常规 10 4 5 2 2 3 3 2" xfId="17364"/>
    <cellStyle name="常规 10 7 7 2 2 2 4" xfId="17365"/>
    <cellStyle name="常规 10 6 8 3 4 3" xfId="17366"/>
    <cellStyle name="常规 10 5 2 12 2" xfId="17367"/>
    <cellStyle name="常规 10 9 4 6 5" xfId="17368"/>
    <cellStyle name="常规 10 9 3 2 2 3 3 2" xfId="17369"/>
    <cellStyle name="常规 10 4 5 2 2 3 3 2 3" xfId="17370"/>
    <cellStyle name="常规 10 4 5 2 2 3 3 3" xfId="17371"/>
    <cellStyle name="常规 10 6 8 3 6" xfId="17372"/>
    <cellStyle name="常规 10 4 6 2 3 3 3 2" xfId="17373"/>
    <cellStyle name="常规 10 6 10 2 4 2" xfId="17374"/>
    <cellStyle name="常规 10 4 5 2 2 3 3 4" xfId="17375"/>
    <cellStyle name="常规 10 6 8 3 7" xfId="17376"/>
    <cellStyle name="常规 10 4 6 2 3 3 3 3" xfId="17377"/>
    <cellStyle name="常规 10 6 10 2 4 3" xfId="17378"/>
    <cellStyle name="常规 10 4 5 2 2 3 3 5" xfId="17379"/>
    <cellStyle name="常规 10 6 5 7 2" xfId="17380"/>
    <cellStyle name="常规 10 4 5 2 2 3 4" xfId="17381"/>
    <cellStyle name="常规 10 6 5 7 2 2" xfId="17382"/>
    <cellStyle name="常规 10 4 5 2 2 3 4 2" xfId="17383"/>
    <cellStyle name="常规 10 6 5 7 2 3" xfId="17384"/>
    <cellStyle name="常规 10 4 5 2 2 3 4 3" xfId="17385"/>
    <cellStyle name="常规 10 6 5 7 3" xfId="17386"/>
    <cellStyle name="常规 10 4 5 2 2 3 5" xfId="17387"/>
    <cellStyle name="常规 10 6 8 5 4" xfId="17388"/>
    <cellStyle name="常规 10 5 5 3 2 3 3 2" xfId="17389"/>
    <cellStyle name="常规 10 5 10 2 3" xfId="17390"/>
    <cellStyle name="常规 10 6 5 7 3 2" xfId="17391"/>
    <cellStyle name="常规 10 4 5 2 2 3 5 2" xfId="17392"/>
    <cellStyle name="常规 10 6 8 5 5" xfId="17393"/>
    <cellStyle name="常规 10 5 10 2 4" xfId="17394"/>
    <cellStyle name="常规 10 4 5 2 2 3 5 3" xfId="17395"/>
    <cellStyle name="常规 10 6 5 7 4" xfId="17396"/>
    <cellStyle name="常规 10 6 5 4 2 3 2" xfId="17397"/>
    <cellStyle name="常规 10 4 5 2 2 3 6" xfId="17398"/>
    <cellStyle name="常规 10 6 5 7 5" xfId="17399"/>
    <cellStyle name="常规 10 6 5 4 2 3 3" xfId="17400"/>
    <cellStyle name="常规 10 4 5 2 2 3 7" xfId="17401"/>
    <cellStyle name="常规 10 4 5 2 2 3 8" xfId="17402"/>
    <cellStyle name="常规 10 4 5 2 2 4 2" xfId="17403"/>
    <cellStyle name="常规 10 4 5 2 2 4 2 2" xfId="17404"/>
    <cellStyle name="常规 10 4 5 2 2 4 2 2 2" xfId="17405"/>
    <cellStyle name="常规 10 4 5 2 2 4 2 3" xfId="17406"/>
    <cellStyle name="常规 10 4 5 2 2 4 3" xfId="17407"/>
    <cellStyle name="常规 10 4 5 2 2 4 3 2" xfId="17408"/>
    <cellStyle name="常规 10 4 5 2 2 4 3 3" xfId="17409"/>
    <cellStyle name="常规 10 6 5 8 2" xfId="17410"/>
    <cellStyle name="常规 10 4 5 2 2 4 4" xfId="17411"/>
    <cellStyle name="常规 10 4 5 2 2 4 4 2" xfId="17412"/>
    <cellStyle name="常规 10 6 5 8 3" xfId="17413"/>
    <cellStyle name="常规 10 4 5 2 2 4 5" xfId="17414"/>
    <cellStyle name="常规 10 6 5 4 2 4 2" xfId="17415"/>
    <cellStyle name="常规 10 4 5 2 2 4 6" xfId="17416"/>
    <cellStyle name="常规 10 4 5 2 2 5" xfId="17417"/>
    <cellStyle name="常规 10 4 5 2 2 5 2" xfId="17418"/>
    <cellStyle name="常规 10 4 5 2 2 5 2 2" xfId="17419"/>
    <cellStyle name="常规 10 4 5 2 2 5 3" xfId="17420"/>
    <cellStyle name="常规 10 4 5 2 2 5 3 2" xfId="17421"/>
    <cellStyle name="常规 10 4 5 2 2 5 6" xfId="17422"/>
    <cellStyle name="常规 10 4 5 2 2 6" xfId="17423"/>
    <cellStyle name="常规 10 4 5 2 2 6 2" xfId="17424"/>
    <cellStyle name="常规 10 4 5 2 2 6 2 2" xfId="17425"/>
    <cellStyle name="常规 10 4 5 2 2 6 3" xfId="17426"/>
    <cellStyle name="常规 10 4 5 2 2 6 3 2" xfId="17427"/>
    <cellStyle name="常规 10 4 5 2 2 7 3" xfId="17428"/>
    <cellStyle name="常规 10 9 6 6 3" xfId="17429"/>
    <cellStyle name="常规 10 5 5 2 2 2 3 2 3" xfId="17430"/>
    <cellStyle name="常规 10 4 5 2 3 2 2 2 2 2" xfId="17431"/>
    <cellStyle name="常规 10 4 5 2 3 2 3" xfId="17432"/>
    <cellStyle name="常规 10 4 5 2 3 2 3 2 3" xfId="17433"/>
    <cellStyle name="常规 10 4 5 2 3 2 3 3 2" xfId="17434"/>
    <cellStyle name="常规 10 7 7 3 7" xfId="17435"/>
    <cellStyle name="常规 10 4 6 2 4 2 3 3" xfId="17436"/>
    <cellStyle name="常规 10 4 5 2 3 2 3 5" xfId="17437"/>
    <cellStyle name="常规 10 6 6 6 2" xfId="17438"/>
    <cellStyle name="常规 10 4 5 2 3 2 4" xfId="17439"/>
    <cellStyle name="常规 10 4 5 2 3 5" xfId="17440"/>
    <cellStyle name="常规 10 4 5 2 3 6" xfId="17441"/>
    <cellStyle name="常规 10 4 5 2 4" xfId="17442"/>
    <cellStyle name="常规 10 4 5 2 4 2 2" xfId="17443"/>
    <cellStyle name="常规 10 4 5 2 4 2 3" xfId="17444"/>
    <cellStyle name="常规 10 6 7 6 2" xfId="17445"/>
    <cellStyle name="常规 10 4 5 2 4 2 4" xfId="17446"/>
    <cellStyle name="常规 10 4 5 2 4 3" xfId="17447"/>
    <cellStyle name="常规 10 4 5 2 4 4" xfId="17448"/>
    <cellStyle name="常规 10 4 5 2 4 5" xfId="17449"/>
    <cellStyle name="常规 10 4 5 2 4 6" xfId="17450"/>
    <cellStyle name="常规 10 4 5 2 5 2" xfId="17451"/>
    <cellStyle name="常规 10 4 5 2 5 2 2" xfId="17452"/>
    <cellStyle name="常规 10 6 2 2 5 2 2 2" xfId="17453"/>
    <cellStyle name="常规 10 4 5 2 5 2 3" xfId="17454"/>
    <cellStyle name="常规 10 4 5 2 5 3" xfId="17455"/>
    <cellStyle name="常规 10 4 5 2 5 4" xfId="17456"/>
    <cellStyle name="常规 10 4 5 2 5 5" xfId="17457"/>
    <cellStyle name="常规 10 4 5 2 5 6" xfId="17458"/>
    <cellStyle name="常规 10 4 5 2 6 2" xfId="17459"/>
    <cellStyle name="常规 10 4 5 2 6 2 2" xfId="17460"/>
    <cellStyle name="常规 10 4 5 2 6 2 3" xfId="17461"/>
    <cellStyle name="常规 10 4 5 2 6 3" xfId="17462"/>
    <cellStyle name="常规 10 4 5 2 6 3 2" xfId="17463"/>
    <cellStyle name="常规 10 4 5 2 6 4" xfId="17464"/>
    <cellStyle name="常规 10 4 5 2 6 4 2" xfId="17465"/>
    <cellStyle name="常规 10 4 5 2 6 5" xfId="17466"/>
    <cellStyle name="常规 10 4 5 2 6 6" xfId="17467"/>
    <cellStyle name="常规 10 4 5 2 7 2" xfId="17468"/>
    <cellStyle name="常规 10 4 5 2 7 2 2" xfId="17469"/>
    <cellStyle name="常规 10 4 5 2 7 2 3" xfId="17470"/>
    <cellStyle name="常规 10 5 2 2 2 6 2 2" xfId="17471"/>
    <cellStyle name="常规 10 4 5 2 7 3" xfId="17472"/>
    <cellStyle name="常规 10 4 5 2 7 3 2" xfId="17473"/>
    <cellStyle name="常规 10 5 2 2 2 6 2 3" xfId="17474"/>
    <cellStyle name="常规 10 4 5 2 7 4" xfId="17475"/>
    <cellStyle name="常规 10 4 5 2 7 5" xfId="17476"/>
    <cellStyle name="常规 10 4 5 2 8" xfId="17477"/>
    <cellStyle name="常规 10 5 2 2 2 6 3 2" xfId="17478"/>
    <cellStyle name="常规 10 4 5 2 8 3" xfId="17479"/>
    <cellStyle name="常规 10 4 5 2 9" xfId="17480"/>
    <cellStyle name="常规 10 4 5 2 9 2" xfId="17481"/>
    <cellStyle name="常规 10 4 5 2 9 3" xfId="17482"/>
    <cellStyle name="常规 10 4 8 2 2 3 2 2" xfId="17483"/>
    <cellStyle name="常规 10 4 5 3" xfId="17484"/>
    <cellStyle name="常规 10 4 5 3 10" xfId="17485"/>
    <cellStyle name="常规 10 4 5 3 11" xfId="17486"/>
    <cellStyle name="常规 10 4 5 3 2" xfId="17487"/>
    <cellStyle name="常规 10 4 5 3 2 2" xfId="17488"/>
    <cellStyle name="常规 87" xfId="17489"/>
    <cellStyle name="常规 10 4 5 3 2 2 2" xfId="17490"/>
    <cellStyle name="常规 10 4 5 3 2 2 2 2" xfId="17491"/>
    <cellStyle name="常规 10 6 6 2 4 4" xfId="17492"/>
    <cellStyle name="常规 10 4 5 3 2 2 2 2 2" xfId="17493"/>
    <cellStyle name="常规 10 4 5 3 2 2 2 2 2 2" xfId="17494"/>
    <cellStyle name="常规 10 4 5 3 2 2 2 3" xfId="17495"/>
    <cellStyle name="常规 10 7 2 2 9 2" xfId="17496"/>
    <cellStyle name="常规 10 4 6 3 3 2 2 2" xfId="17497"/>
    <cellStyle name="常规 10 4 5 3 2 2 2 4" xfId="17498"/>
    <cellStyle name="常规 10 7 3 8 6" xfId="17499"/>
    <cellStyle name="常规 10 4 6 3 3 2 2 2 2" xfId="17500"/>
    <cellStyle name="常规 10 4 5 3 2 2 2 4 2" xfId="17501"/>
    <cellStyle name="常规 10 7 2 2 9 3" xfId="17502"/>
    <cellStyle name="常规 10 4 6 3 3 2 2 3" xfId="17503"/>
    <cellStyle name="常规 10 4 5 3 2 2 2 5" xfId="17504"/>
    <cellStyle name="常规 10 4 5 3 2 2 2 6" xfId="17505"/>
    <cellStyle name="常规 10 4 7 3 4 2 2 2" xfId="17506"/>
    <cellStyle name="常规 10 4 5 3 2 2 3 2" xfId="17507"/>
    <cellStyle name="常规 10 4 5 3 2 2 3 2 2" xfId="17508"/>
    <cellStyle name="常规 10 9 7 2 2 2 2" xfId="17509"/>
    <cellStyle name="常规 10 4 5 3 2 2 3 2 3" xfId="17510"/>
    <cellStyle name="常规 10 4 5 3 2 2 3 3" xfId="17511"/>
    <cellStyle name="常规 10 4 5 3 2 2 3 3 2" xfId="17512"/>
    <cellStyle name="常规 10 4 6 3 3 2 3 2" xfId="17513"/>
    <cellStyle name="常规 10 4 5 3 2 2 3 4" xfId="17514"/>
    <cellStyle name="常规 10 4 6 3 3 2 3 3" xfId="17515"/>
    <cellStyle name="常规 10 4 5 3 2 2 3 5" xfId="17516"/>
    <cellStyle name="常规 10 7 5 6 2 2" xfId="17517"/>
    <cellStyle name="常规 10 4 5 3 2 2 4 2" xfId="17518"/>
    <cellStyle name="常规 10 7 5 6 2 3" xfId="17519"/>
    <cellStyle name="常规 10 4 5 3 2 2 4 3" xfId="17520"/>
    <cellStyle name="常规 23 2 6 3 2" xfId="17521"/>
    <cellStyle name="常规 10 7 5 6 3" xfId="17522"/>
    <cellStyle name="常规 10 4 5 3 2 2 5" xfId="17523"/>
    <cellStyle name="常规 10 7 5 6 3 2" xfId="17524"/>
    <cellStyle name="常规 10 4 5 3 2 2 5 2" xfId="17525"/>
    <cellStyle name="常规 10 4 5 3 2 2 5 3" xfId="17526"/>
    <cellStyle name="常规 23 2 6 3 3" xfId="17527"/>
    <cellStyle name="常规 10 7 5 6 4" xfId="17528"/>
    <cellStyle name="常规 10 6 5 5 2 2 2" xfId="17529"/>
    <cellStyle name="常规 10 4 5 3 2 2 6" xfId="17530"/>
    <cellStyle name="常规 10 4 6 2 4 2 6" xfId="17531"/>
    <cellStyle name="常规 10 4 5 3 2 2 6 2" xfId="17532"/>
    <cellStyle name="常规 10 7 5 6 5" xfId="17533"/>
    <cellStyle name="常规 10 4 5 3 2 2 7" xfId="17534"/>
    <cellStyle name="常规 10 4 5 3 2 2 8" xfId="17535"/>
    <cellStyle name="常规 10 4 5 3 2 3" xfId="17536"/>
    <cellStyle name="常规 10 4 5 3 2 3 2 2" xfId="17537"/>
    <cellStyle name="常规 10 4 5 3 2 3 2 3" xfId="17538"/>
    <cellStyle name="常规 34" xfId="17539"/>
    <cellStyle name="常规 29" xfId="17540"/>
    <cellStyle name="常规 11 3 2 8" xfId="17541"/>
    <cellStyle name="常规 10 4 5 3 2 3 3 2" xfId="17542"/>
    <cellStyle name="常规 40" xfId="17543"/>
    <cellStyle name="常规 35" xfId="17544"/>
    <cellStyle name="常规 11 3 2 9" xfId="17545"/>
    <cellStyle name="常规 10 4 5 3 2 3 3 3" xfId="17546"/>
    <cellStyle name="常规 10 7 5 7 2" xfId="17547"/>
    <cellStyle name="常规 10 4 5 3 2 3 4" xfId="17548"/>
    <cellStyle name="常规 84" xfId="17549"/>
    <cellStyle name="常规 79" xfId="17550"/>
    <cellStyle name="常规 11 3 3 8" xfId="17551"/>
    <cellStyle name="常规 10 4 5 3 2 3 4 2" xfId="17552"/>
    <cellStyle name="常规 23 2 6 4 2" xfId="17553"/>
    <cellStyle name="常规 10 7 5 7 3" xfId="17554"/>
    <cellStyle name="常规 10 4 5 3 2 3 5" xfId="17555"/>
    <cellStyle name="常规 10 4 5 3 2 3 6" xfId="17556"/>
    <cellStyle name="常规 10 4 5 3 2 4" xfId="17557"/>
    <cellStyle name="常规 10 4 5 3 2 4 2" xfId="17558"/>
    <cellStyle name="常规 10 4 5 3 2 4 2 2" xfId="17559"/>
    <cellStyle name="常规 10 4 5 3 2 4 2 3" xfId="17560"/>
    <cellStyle name="常规 10 4 5 3 2 4 3" xfId="17561"/>
    <cellStyle name="常规 10 4 5 3 2 4 3 2" xfId="17562"/>
    <cellStyle name="常规 10 7 5 8 2" xfId="17563"/>
    <cellStyle name="常规 10 4 5 3 2 4 4" xfId="17564"/>
    <cellStyle name="常规 10 7 5 8 3" xfId="17565"/>
    <cellStyle name="常规 10 4 5 3 2 4 5" xfId="17566"/>
    <cellStyle name="常规 10 4 5 3 2 5" xfId="17567"/>
    <cellStyle name="常规 10 6 4 2 10" xfId="17568"/>
    <cellStyle name="常规 10 4 5 3 2 5 2" xfId="17569"/>
    <cellStyle name="常规 10 6 4 2 10 2" xfId="17570"/>
    <cellStyle name="常规 10 4 5 3 2 5 2 2" xfId="17571"/>
    <cellStyle name="常规 10 6 4 2 11" xfId="17572"/>
    <cellStyle name="常规 10 4 5 3 2 5 3" xfId="17573"/>
    <cellStyle name="常规 10 4 5 3 2 6" xfId="17574"/>
    <cellStyle name="常规 10 4 5 3 2 6 2" xfId="17575"/>
    <cellStyle name="常规 10 4 5 3 2 6 3" xfId="17576"/>
    <cellStyle name="常规 10 4 5 3 2 7 2" xfId="17577"/>
    <cellStyle name="常规 10 4 5 3 3" xfId="17578"/>
    <cellStyle name="常规 10 4 5 3 3 2 2" xfId="17579"/>
    <cellStyle name="常规 10 7 6 6 2" xfId="17580"/>
    <cellStyle name="常规 10 4 5 3 3 2 4" xfId="17581"/>
    <cellStyle name="常规 10 7 6 6 2 2" xfId="17582"/>
    <cellStyle name="常规 10 5 4 4 2 2 2 4" xfId="17583"/>
    <cellStyle name="常规 10 4 5 3 3 2 4 2" xfId="17584"/>
    <cellStyle name="常规 10 4 5 3 3 3" xfId="17585"/>
    <cellStyle name="常规 10 4 5 3 3 4" xfId="17586"/>
    <cellStyle name="常规 10 4 5 3 3 5" xfId="17587"/>
    <cellStyle name="常规 10 4 5 3 3 6" xfId="17588"/>
    <cellStyle name="常规 10 4 5 3 3 7" xfId="17589"/>
    <cellStyle name="常规 10 4 5 3 4" xfId="17590"/>
    <cellStyle name="常规 10 4 5 3 4 2 2" xfId="17591"/>
    <cellStyle name="常规 10 4 5 3 4 2 3" xfId="17592"/>
    <cellStyle name="常规 10 4 5 3 4 3" xfId="17593"/>
    <cellStyle name="常规 10 4 5 3 4 4" xfId="17594"/>
    <cellStyle name="常规 10 4 5 3 4 5" xfId="17595"/>
    <cellStyle name="常规 10 4 5 3 5 2" xfId="17596"/>
    <cellStyle name="常规 10 4 5 3 5 2 2" xfId="17597"/>
    <cellStyle name="常规 10 4 5 3 5 2 3" xfId="17598"/>
    <cellStyle name="常规 10 4 5 3 5 3" xfId="17599"/>
    <cellStyle name="常规 10 4 5 3 5 4" xfId="17600"/>
    <cellStyle name="常规 10 4 5 3 5 5" xfId="17601"/>
    <cellStyle name="常规 10 5 2" xfId="17602"/>
    <cellStyle name="常规 10 4 5 3 5 6" xfId="17603"/>
    <cellStyle name="常规 10 4 5 3 6" xfId="17604"/>
    <cellStyle name="常规 10 4 7 4 3 2 2 2 2" xfId="17605"/>
    <cellStyle name="常规 10 4 6 4 2 2 2 4 2" xfId="17606"/>
    <cellStyle name="常规 10 4 5 3 6 2" xfId="17607"/>
    <cellStyle name="常规 10 4 5 3 6 2 2" xfId="17608"/>
    <cellStyle name="常规 10 4 5 3 6 2 3" xfId="17609"/>
    <cellStyle name="常规 10 4 5 3 6 3" xfId="17610"/>
    <cellStyle name="常规 10 4 5 3 6 4" xfId="17611"/>
    <cellStyle name="常规 10 4 5 3 6 5" xfId="17612"/>
    <cellStyle name="常规 10 4 5 3 7" xfId="17613"/>
    <cellStyle name="常规 10 4 5 3 8" xfId="17614"/>
    <cellStyle name="常规 10 4 5 3 9" xfId="17615"/>
    <cellStyle name="常规 10 4 5 4" xfId="17616"/>
    <cellStyle name="常规 10 4 5 4 2" xfId="17617"/>
    <cellStyle name="常规 10 4 5 4 2 2" xfId="17618"/>
    <cellStyle name="常规 10 4 5 4 2 2 2 2" xfId="17619"/>
    <cellStyle name="常规 10 6 3 6 8" xfId="17620"/>
    <cellStyle name="常规 10 4 5 4 2 2 2 2 2" xfId="17621"/>
    <cellStyle name="常规 10 4 5 4 2 2 2 2 2 2" xfId="17622"/>
    <cellStyle name="常规 10 4 5 4 2 2 2 3" xfId="17623"/>
    <cellStyle name="常规 10 8 2 2 9 2" xfId="17624"/>
    <cellStyle name="常规 10 6 11 7" xfId="17625"/>
    <cellStyle name="常规 10 4 6 4 3 2 2 2" xfId="17626"/>
    <cellStyle name="常规 10 4 5 4 2 2 2 4" xfId="17627"/>
    <cellStyle name="常规 10 6 11 7 2" xfId="17628"/>
    <cellStyle name="常规 10 4 6 4 3 2 2 2 2" xfId="17629"/>
    <cellStyle name="常规 10 4 5 4 2 2 2 4 2" xfId="17630"/>
    <cellStyle name="常规 10 6 11 8" xfId="17631"/>
    <cellStyle name="常规 10 4 6 4 3 2 2 3" xfId="17632"/>
    <cellStyle name="常规 10 4 5 4 2 2 2 5" xfId="17633"/>
    <cellStyle name="常规 10 4 5 4 2 2 3" xfId="17634"/>
    <cellStyle name="常规 10 4 5 4 2 2 3 2" xfId="17635"/>
    <cellStyle name="常规 10 6 4 6 8" xfId="17636"/>
    <cellStyle name="常规 10 4 5 4 2 2 3 2 2" xfId="17637"/>
    <cellStyle name="常规 10 6 4 6 9" xfId="17638"/>
    <cellStyle name="常规 10 4 5 4 2 2 3 2 3" xfId="17639"/>
    <cellStyle name="常规 10 4 5 4 2 2 3 3" xfId="17640"/>
    <cellStyle name="常规 10 6 4 7 8" xfId="17641"/>
    <cellStyle name="常规 10 4 5 4 2 2 3 3 2" xfId="17642"/>
    <cellStyle name="常规 10 6 12 7" xfId="17643"/>
    <cellStyle name="常规 10 4 6 4 3 2 3 2" xfId="17644"/>
    <cellStyle name="常规 10 4 5 4 2 2 3 4" xfId="17645"/>
    <cellStyle name="常规 10 6 12 8" xfId="17646"/>
    <cellStyle name="常规 10 4 6 4 3 2 3 3" xfId="17647"/>
    <cellStyle name="常规 10 4 5 4 2 2 3 5" xfId="17648"/>
    <cellStyle name="常规 10 8 5 6 2" xfId="17649"/>
    <cellStyle name="常规 10 4 5 4 2 2 4" xfId="17650"/>
    <cellStyle name="常规 10 4 5 4 2 2 4 2" xfId="17651"/>
    <cellStyle name="常规 23 3 6 3 2" xfId="17652"/>
    <cellStyle name="常规 10 8 5 6 3" xfId="17653"/>
    <cellStyle name="常规 10 4 5 4 2 2 5" xfId="17654"/>
    <cellStyle name="常规 10 4 5 4 2 2 5 2" xfId="17655"/>
    <cellStyle name="常规 10 6 15 5" xfId="17656"/>
    <cellStyle name="常规 10 4 7 2 4 2 6" xfId="17657"/>
    <cellStyle name="常规 10 4 5 4 2 2 6 2" xfId="17658"/>
    <cellStyle name="常规 10 4 5 4 2 2 8" xfId="17659"/>
    <cellStyle name="常规 10 4 5 4 2 3" xfId="17660"/>
    <cellStyle name="常规 10 4 5 4 2 3 2" xfId="17661"/>
    <cellStyle name="常规 10 4 5 4 2 3 3" xfId="17662"/>
    <cellStyle name="常规 10 8 5 7 2" xfId="17663"/>
    <cellStyle name="常规 10 4 5 4 2 3 4" xfId="17664"/>
    <cellStyle name="常规 10 4 5 4 2 3 5" xfId="17665"/>
    <cellStyle name="常规 10 4 5 4 2 4" xfId="17666"/>
    <cellStyle name="常规 10 4 5 4 2 4 2" xfId="17667"/>
    <cellStyle name="常规 10 4 5 4 2 4 2 3" xfId="17668"/>
    <cellStyle name="常规 10 4 5 4 2 4 3" xfId="17669"/>
    <cellStyle name="常规 10 4 5 4 2 4 4" xfId="17670"/>
    <cellStyle name="常规 10 4 5 4 2 4 5" xfId="17671"/>
    <cellStyle name="常规 10 4 5 4 2 5" xfId="17672"/>
    <cellStyle name="常规 10 4 5 4 2 5 2" xfId="17673"/>
    <cellStyle name="常规 10 4 5 4 2 5 3" xfId="17674"/>
    <cellStyle name="常规 10 4 5 4 2 6" xfId="17675"/>
    <cellStyle name="常规 10 4 5 4 2 6 2" xfId="17676"/>
    <cellStyle name="常规 10 4 5 4 2 6 3" xfId="17677"/>
    <cellStyle name="常规 10 4 5 4 2 7 2" xfId="17678"/>
    <cellStyle name="常规 10 4 5 4 2 9" xfId="17679"/>
    <cellStyle name="常规 10 4 8 3 2 3 2 2" xfId="17680"/>
    <cellStyle name="常规 10 4 5 4 3" xfId="17681"/>
    <cellStyle name="常规 10 4 5 4 3 2 2" xfId="17682"/>
    <cellStyle name="常规 10 4 8 2 2 2 2 2 4 2" xfId="17683"/>
    <cellStyle name="常规 10 4 5 4 3 2 3" xfId="17684"/>
    <cellStyle name="常规 10 8 6 6 2" xfId="17685"/>
    <cellStyle name="常规 10 4 5 4 3 2 4" xfId="17686"/>
    <cellStyle name="常规 10 8 6 6 3" xfId="17687"/>
    <cellStyle name="常规 10 4 5 4 3 2 5" xfId="17688"/>
    <cellStyle name="常规 10 4 5 4 3 3" xfId="17689"/>
    <cellStyle name="常规 10 4 8 2 2 2 2 2 5" xfId="17690"/>
    <cellStyle name="常规 10 4 5 4 3 4" xfId="17691"/>
    <cellStyle name="常规 10 4 8 2 2 2 2 2 6" xfId="17692"/>
    <cellStyle name="常规 10 4 5 4 3 5" xfId="17693"/>
    <cellStyle name="常规 10 4 5 4 3 6" xfId="17694"/>
    <cellStyle name="常规 10 4 5 4 3 6 2" xfId="17695"/>
    <cellStyle name="常规 10 4 5 4 3 7" xfId="17696"/>
    <cellStyle name="常规 10 6 3 4 2 2" xfId="17697"/>
    <cellStyle name="常规 10 4 8 3 2 3 2 3" xfId="17698"/>
    <cellStyle name="常规 10 4 5 4 4" xfId="17699"/>
    <cellStyle name="常规 10 7 3 5 2 2 4" xfId="17700"/>
    <cellStyle name="常规 10 4 5 4 4 6" xfId="17701"/>
    <cellStyle name="常规 10 5 3 3 2 2 8" xfId="17702"/>
    <cellStyle name="常规 10 4 5 4 5" xfId="17703"/>
    <cellStyle name="常规 10 4 5 4 5 3 3" xfId="17704"/>
    <cellStyle name="常规 10 7 3 5 2 3 2 2" xfId="17705"/>
    <cellStyle name="常规 10 4 5 4 5 4 2" xfId="17706"/>
    <cellStyle name="常规 10 7 3 5 2 3 4" xfId="17707"/>
    <cellStyle name="常规 10 4 5 4 5 6" xfId="17708"/>
    <cellStyle name="常规 10 4 5 4 6" xfId="17709"/>
    <cellStyle name="常规 10 6 2 2 2 4" xfId="17710"/>
    <cellStyle name="常规 10 4 5 4 6 2 3" xfId="17711"/>
    <cellStyle name="常规 10 6 2 2 3 3" xfId="17712"/>
    <cellStyle name="常规 10 4 5 4 6 3 2" xfId="17713"/>
    <cellStyle name="常规 10 7 3 5 2 4 3" xfId="17714"/>
    <cellStyle name="常规 10 6 4 10 2 3" xfId="17715"/>
    <cellStyle name="常规 10 4 5 4 6 5" xfId="17716"/>
    <cellStyle name="常规 10 6 3 4 2 5" xfId="17717"/>
    <cellStyle name="常规 10 4 9 3 2 2" xfId="17718"/>
    <cellStyle name="常规 10 4 5 4 7" xfId="17719"/>
    <cellStyle name="常规 10 6 3 4 2 6" xfId="17720"/>
    <cellStyle name="常规 10 4 9 3 2 3" xfId="17721"/>
    <cellStyle name="常规 10 4 5 4 8" xfId="17722"/>
    <cellStyle name="常规 10 6 3 4 2 7" xfId="17723"/>
    <cellStyle name="常规 10 4 9 3 2 4" xfId="17724"/>
    <cellStyle name="常规 10 4 5 4 9" xfId="17725"/>
    <cellStyle name="常规 10 6 3 4 2 7 2" xfId="17726"/>
    <cellStyle name="常规 10 4 9 3 2 4 2" xfId="17727"/>
    <cellStyle name="常规 10 4 5 4 9 2" xfId="17728"/>
    <cellStyle name="常规 10 4 5 5" xfId="17729"/>
    <cellStyle name="常规 10 4 5 5 2" xfId="17730"/>
    <cellStyle name="常规 10 4 5 5 2 2" xfId="17731"/>
    <cellStyle name="常规 10 4 5 5 2 2 2" xfId="17732"/>
    <cellStyle name="常规 10 4 5 5 2 2 3" xfId="17733"/>
    <cellStyle name="常规 10 9 5 6 2" xfId="17734"/>
    <cellStyle name="常规 10 5 5 2 2 2 2 2 2" xfId="17735"/>
    <cellStyle name="常规 10 4 5 5 2 2 4" xfId="17736"/>
    <cellStyle name="常规 10 4 5 5 2 3" xfId="17737"/>
    <cellStyle name="常规 10 4 5 5 2 3 2" xfId="17738"/>
    <cellStyle name="常规 10 4 5 5 2 3 3" xfId="17739"/>
    <cellStyle name="常规 10 9 5 7 2" xfId="17740"/>
    <cellStyle name="常规 10 5 5 2 2 2 2 3 2" xfId="17741"/>
    <cellStyle name="常规 10 4 5 5 2 3 4" xfId="17742"/>
    <cellStyle name="常规 10 4 5 5 2 4" xfId="17743"/>
    <cellStyle name="常规 10 4 5 5 2 4 2" xfId="17744"/>
    <cellStyle name="常规 10 4 5 5 2 4 3" xfId="17745"/>
    <cellStyle name="常规 10 4 5 5 2 5" xfId="17746"/>
    <cellStyle name="常规 10 4 5 5 2 5 2" xfId="17747"/>
    <cellStyle name="常规 10 4 5 5 2 5 3" xfId="17748"/>
    <cellStyle name="常规 10 4 5 5 2 6" xfId="17749"/>
    <cellStyle name="常规 10 4 5 5 2 6 2" xfId="17750"/>
    <cellStyle name="常规 10 4 5 5 2 7" xfId="17751"/>
    <cellStyle name="常规 10 4 5 5 2 8" xfId="17752"/>
    <cellStyle name="常规 10 4 8 3 2 3 3 2" xfId="17753"/>
    <cellStyle name="常规 10 4 5 5 3" xfId="17754"/>
    <cellStyle name="常规 10 4 5 5 3 2" xfId="17755"/>
    <cellStyle name="常规 10 4 5 5 3 2 2" xfId="17756"/>
    <cellStyle name="常规 10 4 5 5 3 2 3" xfId="17757"/>
    <cellStyle name="常规 10 4 5 5 3 3" xfId="17758"/>
    <cellStyle name="常规 10 4 5 5 3 4" xfId="17759"/>
    <cellStyle name="常规 10 6 3 4 3 2" xfId="17760"/>
    <cellStyle name="常规 10 4 8 3 2 3 3 3" xfId="17761"/>
    <cellStyle name="常规 10 4 5 5 4" xfId="17762"/>
    <cellStyle name="常规 10 4 5 5 5" xfId="17763"/>
    <cellStyle name="常规 10 4 5 5 6" xfId="17764"/>
    <cellStyle name="常规 10 4 5 5 6 3" xfId="17765"/>
    <cellStyle name="常规 10 6 3 4 3 5" xfId="17766"/>
    <cellStyle name="常规 10 4 9 3 3 2" xfId="17767"/>
    <cellStyle name="常规 10 4 5 5 7" xfId="17768"/>
    <cellStyle name="常规 10 6 3 4 3 6" xfId="17769"/>
    <cellStyle name="常规 10 4 9 3 3 3" xfId="17770"/>
    <cellStyle name="常规 10 4 5 5 8" xfId="17771"/>
    <cellStyle name="常规 10 6 3 4 3 7" xfId="17772"/>
    <cellStyle name="常规 10 4 9 3 3 4" xfId="17773"/>
    <cellStyle name="常规 10 4 5 5 9" xfId="17774"/>
    <cellStyle name="常规 10 4 5 6" xfId="17775"/>
    <cellStyle name="常规 10 4 5 6 2" xfId="17776"/>
    <cellStyle name="常规 10 4 5 6 2 2" xfId="17777"/>
    <cellStyle name="常规 10 4 6 10" xfId="17778"/>
    <cellStyle name="常规 10 4 5 6 2 2 2" xfId="17779"/>
    <cellStyle name="常规 10 4 6 10 2" xfId="17780"/>
    <cellStyle name="常规 10 4 5 6 2 2 2 3" xfId="17781"/>
    <cellStyle name="常规 10 4 6 10 2 3" xfId="17782"/>
    <cellStyle name="常规 10 6 7 2 3 2 2" xfId="17783"/>
    <cellStyle name="常规 10 4 5 6 2 2 3" xfId="17784"/>
    <cellStyle name="常规 10 4 6 10 3" xfId="17785"/>
    <cellStyle name="常规 10 6 7 2 3 2 2 2" xfId="17786"/>
    <cellStyle name="常规 10 4 5 6 2 2 3 2" xfId="17787"/>
    <cellStyle name="常规 10 4 6 10 3 2" xfId="17788"/>
    <cellStyle name="常规 10 4 5 6 2 2 3 3" xfId="17789"/>
    <cellStyle name="常规 10 6 7 2 3 2 3" xfId="17790"/>
    <cellStyle name="常规 10 5 5 2 2 3 2 2 2" xfId="17791"/>
    <cellStyle name="常规 10 4 5 6 2 2 4" xfId="17792"/>
    <cellStyle name="常规 10 4 6 10 4" xfId="17793"/>
    <cellStyle name="常规 10 4 5 6 2 2 5" xfId="17794"/>
    <cellStyle name="常规 10 4 6 10 5" xfId="17795"/>
    <cellStyle name="常规 10 4 5 6 2 2 6" xfId="17796"/>
    <cellStyle name="常规 10 4 5 6 2 3" xfId="17797"/>
    <cellStyle name="常规 10 4 6 11" xfId="17798"/>
    <cellStyle name="常规 10 4 5 6 2 3 2" xfId="17799"/>
    <cellStyle name="常规 10 4 6 11 2" xfId="17800"/>
    <cellStyle name="常规 10 6 7 2 3 3 2" xfId="17801"/>
    <cellStyle name="常规 10 4 5 6 2 3 3" xfId="17802"/>
    <cellStyle name="常规 10 4 6 11 3" xfId="17803"/>
    <cellStyle name="常规 10 6 7 2 3 3 3" xfId="17804"/>
    <cellStyle name="常规 10 4 5 6 2 3 4" xfId="17805"/>
    <cellStyle name="常规 10 4 5 6 2 3 5" xfId="17806"/>
    <cellStyle name="常规 10 4 5 6 2 4" xfId="17807"/>
    <cellStyle name="常规 10 4 6 12" xfId="17808"/>
    <cellStyle name="常规 10 4 5 6 2 4 2" xfId="17809"/>
    <cellStyle name="常规 10 4 6 12 2" xfId="17810"/>
    <cellStyle name="常规 10 6 7 2 3 4 2" xfId="17811"/>
    <cellStyle name="常规 10 4 5 6 2 4 3" xfId="17812"/>
    <cellStyle name="常规 10 4 6 12 3" xfId="17813"/>
    <cellStyle name="常规 10 4 5 6 2 5" xfId="17814"/>
    <cellStyle name="常规 10 4 6 13" xfId="17815"/>
    <cellStyle name="常规 10 9 4 2 2 2 2 2 2" xfId="17816"/>
    <cellStyle name="常规 10 4 5 6 2 5 3" xfId="17817"/>
    <cellStyle name="常规 10 4 5 6 2 6" xfId="17818"/>
    <cellStyle name="常规 10 4 6 14" xfId="17819"/>
    <cellStyle name="常规 10 4 5 6 2 6 2" xfId="17820"/>
    <cellStyle name="常规 10 4 5 6 2 7" xfId="17821"/>
    <cellStyle name="常规 10 4 6 15" xfId="17822"/>
    <cellStyle name="常规 10 4 5 6 2 8" xfId="17823"/>
    <cellStyle name="常规 10 4 8 3 2 3 4 2" xfId="17824"/>
    <cellStyle name="常规 10 4 5 6 3" xfId="17825"/>
    <cellStyle name="常规 10 4 5 6 3 2" xfId="17826"/>
    <cellStyle name="常规 10 4 5 6 3 2 2" xfId="17827"/>
    <cellStyle name="常规 10 6 5 2 2 2 2" xfId="17828"/>
    <cellStyle name="常规 10 4 5 6 4" xfId="17829"/>
    <cellStyle name="常规 10 6 5 2 2 2 3" xfId="17830"/>
    <cellStyle name="常规 10 4 5 6 5" xfId="17831"/>
    <cellStyle name="常规 10 6 5 2 2 2 4" xfId="17832"/>
    <cellStyle name="常规 10 4 5 6 6" xfId="17833"/>
    <cellStyle name="常规 10 7 5 3 2 2 3" xfId="17834"/>
    <cellStyle name="常规 10 6 3 4 4 5" xfId="17835"/>
    <cellStyle name="常规 10 4 9 3 4 2" xfId="17836"/>
    <cellStyle name="常规 10 6 5 2 2 2 5" xfId="17837"/>
    <cellStyle name="常规 10 4 5 6 7" xfId="17838"/>
    <cellStyle name="常规 10 6 3 4 4 6" xfId="17839"/>
    <cellStyle name="常规 10 4 9 3 4 3" xfId="17840"/>
    <cellStyle name="常规 10 6 5 2 2 2 6" xfId="17841"/>
    <cellStyle name="常规 10 4 5 6 8" xfId="17842"/>
    <cellStyle name="常规 10 4 9 3 4 4" xfId="17843"/>
    <cellStyle name="常规 10 6 5 2 2 2 7" xfId="17844"/>
    <cellStyle name="常规 10 4 5 6 9" xfId="17845"/>
    <cellStyle name="常规 10 4 5 7 2" xfId="17846"/>
    <cellStyle name="常规 10 4 5 7 2 2" xfId="17847"/>
    <cellStyle name="常规 10 4 5 7 2 2 2" xfId="17848"/>
    <cellStyle name="常规 10 6 7 3 3 2 2" xfId="17849"/>
    <cellStyle name="常规 10 4 5 7 2 2 3" xfId="17850"/>
    <cellStyle name="常规 10 4 5 7 2 3" xfId="17851"/>
    <cellStyle name="常规 10 4 5 7 2 3 2" xfId="17852"/>
    <cellStyle name="常规 10 6 7 3 3 3 2" xfId="17853"/>
    <cellStyle name="常规 10 4 5 7 2 3 3" xfId="17854"/>
    <cellStyle name="常规 10 4 5 7 2 4" xfId="17855"/>
    <cellStyle name="常规 10 4 5 7 2 4 2" xfId="17856"/>
    <cellStyle name="常规 23 10 2" xfId="17857"/>
    <cellStyle name="常规 10 4 5 7 3" xfId="17858"/>
    <cellStyle name="常规 23 10 2 2" xfId="17859"/>
    <cellStyle name="常规 10 4 5 7 3 2" xfId="17860"/>
    <cellStyle name="常规 10 4 5 7 3 2 2" xfId="17861"/>
    <cellStyle name="常规 23 10 3" xfId="17862"/>
    <cellStyle name="常规 10 6 5 2 2 3 2" xfId="17863"/>
    <cellStyle name="常规 10 4 5 7 4" xfId="17864"/>
    <cellStyle name="常规 23 10 4" xfId="17865"/>
    <cellStyle name="常规 10 6 5 2 2 3 3" xfId="17866"/>
    <cellStyle name="常规 10 4 5 7 5" xfId="17867"/>
    <cellStyle name="常规 10 7 5 3 2 3 3" xfId="17868"/>
    <cellStyle name="常规 10 6 3 4 5 5" xfId="17869"/>
    <cellStyle name="常规 10 4 9 3 5 2" xfId="17870"/>
    <cellStyle name="常规 10 6 5 2 2 3 5" xfId="17871"/>
    <cellStyle name="常规 10 4 5 7 7" xfId="17872"/>
    <cellStyle name="常规 10 6 3 4 5 6" xfId="17873"/>
    <cellStyle name="常规 10 4 9 3 5 3" xfId="17874"/>
    <cellStyle name="常规 10 6 5 2 2 3 6" xfId="17875"/>
    <cellStyle name="常规 10 4 5 7 8" xfId="17876"/>
    <cellStyle name="常规 10 4 5 8 2" xfId="17877"/>
    <cellStyle name="常规 10 4 5 8 2 2" xfId="17878"/>
    <cellStyle name="常规 10 4 5 8 2 2 2" xfId="17879"/>
    <cellStyle name="常规 10 4 7 2 3 2 5" xfId="17880"/>
    <cellStyle name="常规 10 4 5 8 2 3" xfId="17881"/>
    <cellStyle name="常规 23 11 2" xfId="17882"/>
    <cellStyle name="常规 10 4 5 8 3" xfId="17883"/>
    <cellStyle name="常规 10 4 5 8 3 2" xfId="17884"/>
    <cellStyle name="常规 23 11 3" xfId="17885"/>
    <cellStyle name="常规 10 6 5 2 2 4 2" xfId="17886"/>
    <cellStyle name="常规 10 4 5 8 4" xfId="17887"/>
    <cellStyle name="常规 10 6 5 2 2 4 3" xfId="17888"/>
    <cellStyle name="常规 10 4 5 8 5" xfId="17889"/>
    <cellStyle name="常规 10 6 5 2 2 4 4" xfId="17890"/>
    <cellStyle name="常规 10 4 5 8 6" xfId="17891"/>
    <cellStyle name="常规 10 4 6 2" xfId="17892"/>
    <cellStyle name="常规 10 7 3 4 2 2 2 3" xfId="17893"/>
    <cellStyle name="常规 10 4 6 2 10 2" xfId="17894"/>
    <cellStyle name="常规 10 5 3 2 2 2 6 3" xfId="17895"/>
    <cellStyle name="常规 10 6 3 3 2 2 4 3" xfId="17896"/>
    <cellStyle name="常规 10 4 7 2 2 8" xfId="17897"/>
    <cellStyle name="常规 10 4 6 2 2 2 2" xfId="17898"/>
    <cellStyle name="常规 10 5 7 2 6" xfId="17899"/>
    <cellStyle name="常规 10 4 6 2 2 2 2 2" xfId="17900"/>
    <cellStyle name="常规 10 5 7 2 6 2" xfId="17901"/>
    <cellStyle name="常规 10 4 6 2 2 2 2 2 2" xfId="17902"/>
    <cellStyle name="常规 10 6 2 4 4" xfId="17903"/>
    <cellStyle name="常规 10 4 6 2 2 2 2 2 2 2" xfId="17904"/>
    <cellStyle name="常规 10 6 2 4 4 2" xfId="17905"/>
    <cellStyle name="常规 10 4 6 2 2 2 2 2 2 2 2" xfId="17906"/>
    <cellStyle name="常规 10 6 2 4 5" xfId="17907"/>
    <cellStyle name="常规 10 4 6 2 2 2 2 2 2 3" xfId="17908"/>
    <cellStyle name="常规 10 6 2 5 5" xfId="17909"/>
    <cellStyle name="常规 10 4 6 2 2 2 2 2 3 3" xfId="17910"/>
    <cellStyle name="常规 10 4 6 2 2 2 2 2 5" xfId="17911"/>
    <cellStyle name="常规 10 4 6 2 2 2 2 2 6" xfId="17912"/>
    <cellStyle name="常规 10 5 7 2 7" xfId="17913"/>
    <cellStyle name="常规 10 4 6 2 2 2 2 3" xfId="17914"/>
    <cellStyle name="常规 10 5 7 2 7 2" xfId="17915"/>
    <cellStyle name="常规 10 4 6 2 2 2 2 3 2" xfId="17916"/>
    <cellStyle name="常规 10 6 3 4 4" xfId="17917"/>
    <cellStyle name="常规 10 4 6 2 2 2 2 3 2 2" xfId="17918"/>
    <cellStyle name="常规 10 6 3 4 5" xfId="17919"/>
    <cellStyle name="常规 10 4 6 2 2 2 2 3 2 3" xfId="17920"/>
    <cellStyle name="常规 10 4 6 2 2 2 2 3 5" xfId="17921"/>
    <cellStyle name="常规 10 6 5 3" xfId="17922"/>
    <cellStyle name="常规 10 4 7 2 3 2 2 2" xfId="17923"/>
    <cellStyle name="常规 10 5 7 2 8" xfId="17924"/>
    <cellStyle name="常规 10 4 6 2 2 2 2 4" xfId="17925"/>
    <cellStyle name="常规 10 6 5 3 2" xfId="17926"/>
    <cellStyle name="常规 10 4 7 2 3 2 2 2 2" xfId="17927"/>
    <cellStyle name="常规 10 4 6 2 2 2 2 4 2" xfId="17928"/>
    <cellStyle name="常规 10 6 5 4" xfId="17929"/>
    <cellStyle name="常规 10 4 7 2 3 2 2 3" xfId="17930"/>
    <cellStyle name="常规 10 5 7 2 9" xfId="17931"/>
    <cellStyle name="常规 10 4 6 2 2 2 2 5" xfId="17932"/>
    <cellStyle name="常规 10 6 5 4 2" xfId="17933"/>
    <cellStyle name="常规 10 4 7 2 3 2 2 3 2" xfId="17934"/>
    <cellStyle name="常规 10 4 7 3 3 3 2 3" xfId="17935"/>
    <cellStyle name="常规 10 4 6 2 2 2 2 5 2" xfId="17936"/>
    <cellStyle name="常规 10 4 6 2 2 2 3" xfId="17937"/>
    <cellStyle name="常规 10 5 7 3 6" xfId="17938"/>
    <cellStyle name="常规 10 4 6 2 2 2 3 2" xfId="17939"/>
    <cellStyle name="常规 10 7 2 4 4" xfId="17940"/>
    <cellStyle name="常规 10 4 6 2 2 2 3 2 2 2" xfId="17941"/>
    <cellStyle name="常规 10 5 7 3 7" xfId="17942"/>
    <cellStyle name="常规 10 4 6 2 2 2 3 3" xfId="17943"/>
    <cellStyle name="常规 10 6 6 3" xfId="17944"/>
    <cellStyle name="常规 10 4 7 2 3 2 3 2" xfId="17945"/>
    <cellStyle name="常规 10 5 7 3 8" xfId="17946"/>
    <cellStyle name="常规 10 4 6 2 2 2 3 4" xfId="17947"/>
    <cellStyle name="常规 10 6 6 4" xfId="17948"/>
    <cellStyle name="常规 10 4 7 2 3 2 3 3" xfId="17949"/>
    <cellStyle name="常规 10 4 6 2 2 2 3 5" xfId="17950"/>
    <cellStyle name="常规 10 4 6 2 2 2 4" xfId="17951"/>
    <cellStyle name="常规 10 5 7 4 6" xfId="17952"/>
    <cellStyle name="常规 10 4 6 2 2 2 4 2" xfId="17953"/>
    <cellStyle name="常规 2 3 2 6" xfId="17954"/>
    <cellStyle name="常规 10 4 6 2 2 2 4 2 2" xfId="17955"/>
    <cellStyle name="常规 10 4 6 2 2 2 4 3" xfId="17956"/>
    <cellStyle name="常规 2 3 3 6" xfId="17957"/>
    <cellStyle name="常规 10 4 6 2 2 2 4 3 2" xfId="17958"/>
    <cellStyle name="常规 10 6 7 3" xfId="17959"/>
    <cellStyle name="常规 10 6 4 6 2 6" xfId="17960"/>
    <cellStyle name="常规 10 4 7 2 3 2 4 2" xfId="17961"/>
    <cellStyle name="常规 10 4 6 2 2 2 4 4" xfId="17962"/>
    <cellStyle name="常规 10 6 7 4" xfId="17963"/>
    <cellStyle name="常规 10 6 4 6 2 7" xfId="17964"/>
    <cellStyle name="常规 10 4 7 2 3 2 4 3" xfId="17965"/>
    <cellStyle name="常规 10 4 6 2 2 2 4 5" xfId="17966"/>
    <cellStyle name="常规 10 4 6 2 2 2 5" xfId="17967"/>
    <cellStyle name="常规 10 5 7 5 6" xfId="17968"/>
    <cellStyle name="常规 10 4 6 2 2 2 5 2" xfId="17969"/>
    <cellStyle name="常规 10 4 6 2 2 2 5 2 2" xfId="17970"/>
    <cellStyle name="常规 10 4 6 2 2 2 5 3" xfId="17971"/>
    <cellStyle name="常规 10 6 6 4 2 2 2" xfId="17972"/>
    <cellStyle name="常规 10 4 6 2 2 2 6" xfId="17973"/>
    <cellStyle name="常规 10 4 6 2 2 2 7" xfId="17974"/>
    <cellStyle name="常规 10 4 6 2 2 2 8" xfId="17975"/>
    <cellStyle name="常规 10 4 6 2 2 2 9" xfId="17976"/>
    <cellStyle name="常规 10 5 8 2 6" xfId="17977"/>
    <cellStyle name="常规 10 4 6 2 2 3 2 2" xfId="17978"/>
    <cellStyle name="常规 10 7 2 3 6 5" xfId="17979"/>
    <cellStyle name="常规 10 5 8 2 6 2" xfId="17980"/>
    <cellStyle name="常规 10 4 6 2 2 3 2 2 2" xfId="17981"/>
    <cellStyle name="常规 10 5 8 2 7" xfId="17982"/>
    <cellStyle name="常规 10 4 6 2 2 3 2 3" xfId="17983"/>
    <cellStyle name="常规 10 5 8 2 7 2" xfId="17984"/>
    <cellStyle name="常规 10 4 6 2 2 3 2 3 2" xfId="17985"/>
    <cellStyle name="常规 10 7 5 3" xfId="17986"/>
    <cellStyle name="常规 10 4 7 2 3 3 2 2" xfId="17987"/>
    <cellStyle name="常规 10 5 8 2 8" xfId="17988"/>
    <cellStyle name="常规 10 4 6 2 2 3 2 4" xfId="17989"/>
    <cellStyle name="常规 10 7 5 3 2" xfId="17990"/>
    <cellStyle name="常规 10 4 7 2 3 3 2 2 2" xfId="17991"/>
    <cellStyle name="常规 10 4 6 2 2 3 2 4 2" xfId="17992"/>
    <cellStyle name="常规 10 5 8 2 9" xfId="17993"/>
    <cellStyle name="常规 10 4 6 2 2 3 2 5" xfId="17994"/>
    <cellStyle name="常规 10 4 7 2 9 2" xfId="17995"/>
    <cellStyle name="常规 10 7 5 4" xfId="17996"/>
    <cellStyle name="常规 10 4 7 2 2 2 2 3 2" xfId="17997"/>
    <cellStyle name="常规 10 4 7 2 3 3 2 3" xfId="17998"/>
    <cellStyle name="常规 10 4 6 2 2 3 3" xfId="17999"/>
    <cellStyle name="常规 10 5 12 3 2 3" xfId="18000"/>
    <cellStyle name="常规 10 5 8 3 6" xfId="18001"/>
    <cellStyle name="常规 10 4 6 2 2 3 3 2" xfId="18002"/>
    <cellStyle name="常规 3 2 2 6" xfId="18003"/>
    <cellStyle name="常规 10 7 6 2 2 4 3" xfId="18004"/>
    <cellStyle name="常规 10 7 2 4 6 5" xfId="18005"/>
    <cellStyle name="常规 10 5 8 3 6 2" xfId="18006"/>
    <cellStyle name="常规 10 4 6 2 2 3 3 2 2" xfId="18007"/>
    <cellStyle name="常规 10 4 6 2 2 3 3 2 3" xfId="18008"/>
    <cellStyle name="常规 10 5 8 3 7" xfId="18009"/>
    <cellStyle name="常规 10 4 6 2 2 3 3 3" xfId="18010"/>
    <cellStyle name="常规 10 7 6 2 2 5 3" xfId="18011"/>
    <cellStyle name="常规 10 4 6 2 2 3 3 3 2" xfId="18012"/>
    <cellStyle name="常规 10 7 6 3" xfId="18013"/>
    <cellStyle name="常规 10 4 7 2 3 3 3 2" xfId="18014"/>
    <cellStyle name="常规 10 5 8 3 8" xfId="18015"/>
    <cellStyle name="常规 10 4 6 2 2 3 3 4" xfId="18016"/>
    <cellStyle name="常规 10 4 6 2 2 3 3 5" xfId="18017"/>
    <cellStyle name="常规 10 4 8 2 3 2 2 2 2" xfId="18018"/>
    <cellStyle name="常规 10 7 6 4" xfId="18019"/>
    <cellStyle name="常规 10 4 7 2 2 2 2 4 2" xfId="18020"/>
    <cellStyle name="常规 10 4 7 2 3 3 3 3" xfId="18021"/>
    <cellStyle name="常规 10 4 6 2 2 3 4" xfId="18022"/>
    <cellStyle name="常规 10 5 8 4 6" xfId="18023"/>
    <cellStyle name="常规 10 4 6 2 2 3 4 2" xfId="18024"/>
    <cellStyle name="常规 10 4 6 2 2 3 5" xfId="18025"/>
    <cellStyle name="常规 10 5 8 5 6" xfId="18026"/>
    <cellStyle name="常规 10 4 6 2 2 3 5 2" xfId="18027"/>
    <cellStyle name="常规 10 4 6 2 2 3 6" xfId="18028"/>
    <cellStyle name="常规 10 4 6 2 2 3 6 2" xfId="18029"/>
    <cellStyle name="常规 10 4 6 2 2 3 7" xfId="18030"/>
    <cellStyle name="常规 10 4 6 2 2 3 8" xfId="18031"/>
    <cellStyle name="常规 10 4 6 2 2 4 2" xfId="18032"/>
    <cellStyle name="常规 10 5 12 3 3 2" xfId="18033"/>
    <cellStyle name="常规 10 5 9 2 6" xfId="18034"/>
    <cellStyle name="常规 10 4 6 2 2 4 2 2" xfId="18035"/>
    <cellStyle name="常规 10 7 3 3 6 5" xfId="18036"/>
    <cellStyle name="常规 10 5 9 2 6 2" xfId="18037"/>
    <cellStyle name="常规 10 4 6 2 2 4 2 2 2" xfId="18038"/>
    <cellStyle name="常规 10 4 6 2 2 4 3" xfId="18039"/>
    <cellStyle name="常规 10 5 9 3 6" xfId="18040"/>
    <cellStyle name="常规 10 4 6 2 2 4 3 2" xfId="18041"/>
    <cellStyle name="常规 10 4 6 2 2 4 4" xfId="18042"/>
    <cellStyle name="常规 10 4 8 10 3" xfId="18043"/>
    <cellStyle name="常规 10 5 9 4 6" xfId="18044"/>
    <cellStyle name="常规 10 4 6 2 2 4 4 2" xfId="18045"/>
    <cellStyle name="常规 10 4 6 2 2 4 5" xfId="18046"/>
    <cellStyle name="常规 10 4 6 2 2 4 6" xfId="18047"/>
    <cellStyle name="常规 10 4 6 2 2 5" xfId="18048"/>
    <cellStyle name="常规 10 5 12 3 4" xfId="18049"/>
    <cellStyle name="常规 10 4 6 2 2 5 2" xfId="18050"/>
    <cellStyle name="常规 10 4 6 2 2 5 3" xfId="18051"/>
    <cellStyle name="常规 10 4 6 2 2 5 3 3" xfId="18052"/>
    <cellStyle name="常规 10 4 6 2 2 5 6" xfId="18053"/>
    <cellStyle name="常规 10 4 6 2 2 6 2 3" xfId="18054"/>
    <cellStyle name="常规 10 4 6 2 2 6 5" xfId="18055"/>
    <cellStyle name="常规 10 4 6 2 2 7 3" xfId="18056"/>
    <cellStyle name="常规 10 4 6 2 2 8 2" xfId="18057"/>
    <cellStyle name="常规 10 4 6 2 2 8 3" xfId="18058"/>
    <cellStyle name="常规 10 4 6 2 2 9 2" xfId="18059"/>
    <cellStyle name="常规 10 6 2 2 9" xfId="18060"/>
    <cellStyle name="常规 10 4 6 2 3 2 2" xfId="18061"/>
    <cellStyle name="常规 10 4 6 2 3 2 3" xfId="18062"/>
    <cellStyle name="常规 10 4 6 2 3 2 3 2 3" xfId="18063"/>
    <cellStyle name="常规 10 4 6 2 3 2 3 3 2" xfId="18064"/>
    <cellStyle name="常规 10 6 15 2 3" xfId="18065"/>
    <cellStyle name="常规 10 4 7 2 4 2 3 3" xfId="18066"/>
    <cellStyle name="常规 10 4 6 2 3 2 3 5" xfId="18067"/>
    <cellStyle name="常规 10 4 6 2 3 2 4" xfId="18068"/>
    <cellStyle name="常规 10 6 7 5 6" xfId="18069"/>
    <cellStyle name="常规 10 4 6 2 3 2 5 2" xfId="18070"/>
    <cellStyle name="常规 10 4 6 2 3 2 5 3" xfId="18071"/>
    <cellStyle name="常规 10 4 6 2 3 2 6" xfId="18072"/>
    <cellStyle name="常规 10 6 2 3 9" xfId="18073"/>
    <cellStyle name="常规 10 4 6 2 3 3 2" xfId="18074"/>
    <cellStyle name="常规 10 4 6 2 3 3 3" xfId="18075"/>
    <cellStyle name="常规 10 4 6 2 3 3 4" xfId="18076"/>
    <cellStyle name="常规 10 6 8 4 6" xfId="18077"/>
    <cellStyle name="常规 10 4 6 2 3 3 4 2" xfId="18078"/>
    <cellStyle name="常规 10 4 6 2 3 3 5" xfId="18079"/>
    <cellStyle name="常规 10 4 6 2 3 3 6" xfId="18080"/>
    <cellStyle name="常规 10 4 6 2 3 4" xfId="18081"/>
    <cellStyle name="常规 10 5 12 4 3" xfId="18082"/>
    <cellStyle name="常规 10 6 2 4 9" xfId="18083"/>
    <cellStyle name="常规 10 4 6 2 3 4 2" xfId="18084"/>
    <cellStyle name="常规 10 6 9 2 6" xfId="18085"/>
    <cellStyle name="常规 10 6 2 4 9 2" xfId="18086"/>
    <cellStyle name="常规 10 4 6 2 3 4 2 2" xfId="18087"/>
    <cellStyle name="常规 10 4 6 2 3 4 3" xfId="18088"/>
    <cellStyle name="常规 10 6 9 3 6" xfId="18089"/>
    <cellStyle name="常规 10 4 6 2 3 4 3 2" xfId="18090"/>
    <cellStyle name="常规 10 4 6 2 3 4 4" xfId="18091"/>
    <cellStyle name="常规 10 4 6 2 3 4 5" xfId="18092"/>
    <cellStyle name="常规 10 4 6 2 3 5" xfId="18093"/>
    <cellStyle name="常规 10 6 2 5 9" xfId="18094"/>
    <cellStyle name="常规 10 4 6 2 3 5 2" xfId="18095"/>
    <cellStyle name="常规 10 4 6 2 3 5 3" xfId="18096"/>
    <cellStyle name="常规 10 6 3 2 9" xfId="18097"/>
    <cellStyle name="常规 10 4 6 2 4 2 2" xfId="18098"/>
    <cellStyle name="常规 10 4 6 2 4 2 3" xfId="18099"/>
    <cellStyle name="常规 10 4 6 2 4 2 4" xfId="18100"/>
    <cellStyle name="常规 10 7 7 4 6" xfId="18101"/>
    <cellStyle name="常规 10 4 6 2 4 2 4 2" xfId="18102"/>
    <cellStyle name="常规 10 4 6 2 4 2 5" xfId="18103"/>
    <cellStyle name="常规 10 4 6 2 4 3" xfId="18104"/>
    <cellStyle name="常规 10 5 12 5 2" xfId="18105"/>
    <cellStyle name="常规 10 6 3 3 9" xfId="18106"/>
    <cellStyle name="常规 10 4 6 2 4 3 2" xfId="18107"/>
    <cellStyle name="常规 10 4 6 2 4 4" xfId="18108"/>
    <cellStyle name="常规 10 5 12 5 3" xfId="18109"/>
    <cellStyle name="常规 10 6 3 4 9" xfId="18110"/>
    <cellStyle name="常规 10 4 6 2 4 4 2" xfId="18111"/>
    <cellStyle name="常规 10 4 6 2 4 5" xfId="18112"/>
    <cellStyle name="常规 10 6 3 5 9" xfId="18113"/>
    <cellStyle name="常规 10 4 6 2 4 5 2" xfId="18114"/>
    <cellStyle name="常规 10 4 6 2 5 2" xfId="18115"/>
    <cellStyle name="常规 10 6 4 2 9" xfId="18116"/>
    <cellStyle name="常规 10 4 6 2 5 2 2" xfId="18117"/>
    <cellStyle name="常规 10 4 6 2 5 2 3" xfId="18118"/>
    <cellStyle name="常规 10 4 6 2 5 3" xfId="18119"/>
    <cellStyle name="常规 10 5 12 6 2" xfId="18120"/>
    <cellStyle name="常规 10 6 4 3 9" xfId="18121"/>
    <cellStyle name="常规 10 4 6 2 5 3 2" xfId="18122"/>
    <cellStyle name="常规 10 4 6 2 5 4" xfId="18123"/>
    <cellStyle name="常规 10 6 4 4 9" xfId="18124"/>
    <cellStyle name="常规 10 4 6 2 5 4 2" xfId="18125"/>
    <cellStyle name="常规 10 4 6 2 5 5" xfId="18126"/>
    <cellStyle name="常规 10 4 6 2 6 2" xfId="18127"/>
    <cellStyle name="常规 10 6 5 2 9" xfId="18128"/>
    <cellStyle name="常规 10 4 6 2 6 2 2" xfId="18129"/>
    <cellStyle name="常规 10 4 6 2 6 2 3" xfId="18130"/>
    <cellStyle name="常规 10 4 6 2 6 3" xfId="18131"/>
    <cellStyle name="常规 10 6 5 3 9" xfId="18132"/>
    <cellStyle name="常规 10 4 6 2 6 3 2" xfId="18133"/>
    <cellStyle name="常规 10 4 6 2 6 3 3" xfId="18134"/>
    <cellStyle name="常规 10 4 6 2 6 4" xfId="18135"/>
    <cellStyle name="常规 10 4 6 2 6 4 2" xfId="18136"/>
    <cellStyle name="常规 10 4 6 2 6 5" xfId="18137"/>
    <cellStyle name="常规 10 4 6 2 7" xfId="18138"/>
    <cellStyle name="常规 10 4 6 2 7 2" xfId="18139"/>
    <cellStyle name="常规 10 6 6 2 9" xfId="18140"/>
    <cellStyle name="常规 10 4 6 2 7 2 2" xfId="18141"/>
    <cellStyle name="常规 10 4 6 2 7 2 3" xfId="18142"/>
    <cellStyle name="常规 10 4 6 2 7 3" xfId="18143"/>
    <cellStyle name="常规 10 4 6 2 7 4" xfId="18144"/>
    <cellStyle name="常规 10 4 6 2 7 5" xfId="18145"/>
    <cellStyle name="常规 10 4 6 2 8" xfId="18146"/>
    <cellStyle name="常规 10 4 6 2 8 2" xfId="18147"/>
    <cellStyle name="常规 10 4 6 2 8 3" xfId="18148"/>
    <cellStyle name="常规 10 8 2 10 2" xfId="18149"/>
    <cellStyle name="常规 10 4 6 2 9" xfId="18150"/>
    <cellStyle name="常规 10 4 6 2 9 2" xfId="18151"/>
    <cellStyle name="常规 10 4 8 2 9" xfId="18152"/>
    <cellStyle name="常规 10 4 7 2 2 3 2 3" xfId="18153"/>
    <cellStyle name="常规 10 4 6 2 9 3" xfId="18154"/>
    <cellStyle name="常规 10 4 8 2 3 3 2 2" xfId="18155"/>
    <cellStyle name="常规 10 5 4 10 2" xfId="18156"/>
    <cellStyle name="常规 10 4 7 2 2 3 2 4" xfId="18157"/>
    <cellStyle name="常规 10 4 6 3" xfId="18158"/>
    <cellStyle name="常规 10 7 4 2 3 2" xfId="18159"/>
    <cellStyle name="常规 10 4 6 3 10" xfId="18160"/>
    <cellStyle name="常规 10 7 4 2 3 3" xfId="18161"/>
    <cellStyle name="常规 10 4 6 3 11" xfId="18162"/>
    <cellStyle name="常规 10 4 6 3 2 2 2" xfId="18163"/>
    <cellStyle name="常规 10 4 6 3 2 2 2 2" xfId="18164"/>
    <cellStyle name="常规 10 4 6 3 2 2 2 2 2" xfId="18165"/>
    <cellStyle name="常规 10 6 4 4 2 9" xfId="18166"/>
    <cellStyle name="常规 10 4 7 6" xfId="18167"/>
    <cellStyle name="常规 10 4 6 3 2 2 2 2 2 2" xfId="18168"/>
    <cellStyle name="常规 10 4 6 3 2 2 2 3" xfId="18169"/>
    <cellStyle name="常规 10 5 5 2 4" xfId="18170"/>
    <cellStyle name="常规 10 4 6 3 2 2 2 3 2" xfId="18171"/>
    <cellStyle name="常规 10 4 7 3 3 2 2 2" xfId="18172"/>
    <cellStyle name="常规 10 4 6 3 2 2 2 4" xfId="18173"/>
    <cellStyle name="常规 10 4 7 3 3 2 2 2 2" xfId="18174"/>
    <cellStyle name="常规 10 5 5 3 4" xfId="18175"/>
    <cellStyle name="常规 10 4 6 3 2 2 2 4 2" xfId="18176"/>
    <cellStyle name="常规 10 6 4 4 2" xfId="18177"/>
    <cellStyle name="常规 10 4 7 3 3 2 2 3" xfId="18178"/>
    <cellStyle name="常规 10 4 6 3 2 2 2 5" xfId="18179"/>
    <cellStyle name="常规 10 4 6 3 2 2 3" xfId="18180"/>
    <cellStyle name="常规 10 4 6 3 2 2 3 2" xfId="18181"/>
    <cellStyle name="常规 10 4 6 3 2 2 3 2 2" xfId="18182"/>
    <cellStyle name="常规 10 4 6 3 2 2 3 2 3" xfId="18183"/>
    <cellStyle name="常规 10 4 6 3 2 2 3 3" xfId="18184"/>
    <cellStyle name="常规 10 4 7 3 3 2 3 2" xfId="18185"/>
    <cellStyle name="常规 10 4 6 3 2 2 3 4" xfId="18186"/>
    <cellStyle name="常规 10 4 6 3 2 2 4" xfId="18187"/>
    <cellStyle name="常规 10 4 6 3 2 2 4 2" xfId="18188"/>
    <cellStyle name="常规 10 4 6 3 2 2 4 3" xfId="18189"/>
    <cellStyle name="常规 10 4 6 3 2 2 5" xfId="18190"/>
    <cellStyle name="常规 10 4 6 3 2 2 5 2" xfId="18191"/>
    <cellStyle name="常规 10 4 6 3 2 2 5 3" xfId="18192"/>
    <cellStyle name="常规 10 4 6 3 2 2 6" xfId="18193"/>
    <cellStyle name="常规 10 4 6 3 2 2 6 2" xfId="18194"/>
    <cellStyle name="常规 10 4 6 3 2 2 7" xfId="18195"/>
    <cellStyle name="常规 10 4 6 3 2 2 8" xfId="18196"/>
    <cellStyle name="常规 10 4 6 3 2 3" xfId="18197"/>
    <cellStyle name="常规 10 5 13 3 2" xfId="18198"/>
    <cellStyle name="常规 10 4 6 3 2 3 2" xfId="18199"/>
    <cellStyle name="常规 10 4 6 3 2 3 2 2" xfId="18200"/>
    <cellStyle name="常规 10 4 6 3 2 3 2 3" xfId="18201"/>
    <cellStyle name="常规 10 4 6 3 2 3 3" xfId="18202"/>
    <cellStyle name="常规 10 4 6 3 2 3 3 2" xfId="18203"/>
    <cellStyle name="常规 10 4 6 3 2 3 3 3" xfId="18204"/>
    <cellStyle name="常规 10 4 6 3 2 3 4" xfId="18205"/>
    <cellStyle name="常规 10 4 6 3 2 3 4 2" xfId="18206"/>
    <cellStyle name="常规 10 4 6 3 2 4" xfId="18207"/>
    <cellStyle name="常规 10 5 13 3 3" xfId="18208"/>
    <cellStyle name="常规 10 4 6 3 2 4 2" xfId="18209"/>
    <cellStyle name="常规 10 4 6 3 2 4 2 2" xfId="18210"/>
    <cellStyle name="常规 10 4 6 3 2 4 3" xfId="18211"/>
    <cellStyle name="常规 10 4 6 3 2 4 3 2" xfId="18212"/>
    <cellStyle name="常规 10 4 6 3 2 4 4" xfId="18213"/>
    <cellStyle name="常规 10 4 6 3 2 4 5" xfId="18214"/>
    <cellStyle name="常规 10 4 6 3 2 5" xfId="18215"/>
    <cellStyle name="常规 23 2 2 2 8" xfId="18216"/>
    <cellStyle name="常规 10 4 6 3 2 5 2" xfId="18217"/>
    <cellStyle name="常规 10 4 6 3 2 5 2 2" xfId="18218"/>
    <cellStyle name="常规 23 2 2 2 9" xfId="18219"/>
    <cellStyle name="常规 10 4 6 3 2 5 3" xfId="18220"/>
    <cellStyle name="常规 23 2 2 3 8" xfId="18221"/>
    <cellStyle name="常规 10 4 6 3 2 6 2" xfId="18222"/>
    <cellStyle name="常规 10 4 6 3 2 6 3" xfId="18223"/>
    <cellStyle name="常规 10 4 6 3 2 7 2" xfId="18224"/>
    <cellStyle name="常规 10 5 4 4 5 4 2" xfId="18225"/>
    <cellStyle name="常规 10 4 6 3 2 9" xfId="18226"/>
    <cellStyle name="常规 10 5 4 2 2 3 6 2" xfId="18227"/>
    <cellStyle name="常规 10 4 6 3 3 2" xfId="18228"/>
    <cellStyle name="常规 10 7 2 2 9" xfId="18229"/>
    <cellStyle name="常规 10 4 6 3 3 2 2" xfId="18230"/>
    <cellStyle name="常规 10 4 6 3 3 2 3" xfId="18231"/>
    <cellStyle name="常规 10 4 6 3 3 2 4" xfId="18232"/>
    <cellStyle name="常规 10 4 6 3 3 2 4 2" xfId="18233"/>
    <cellStyle name="常规 10 4 6 3 3 3" xfId="18234"/>
    <cellStyle name="常规 10 5 13 4 2" xfId="18235"/>
    <cellStyle name="常规 10 7 2 3 9" xfId="18236"/>
    <cellStyle name="常规 10 4 6 3 3 3 2" xfId="18237"/>
    <cellStyle name="常规 10 7 2 3 9 2" xfId="18238"/>
    <cellStyle name="常规 10 4 6 3 3 3 2 2" xfId="18239"/>
    <cellStyle name="常规 10 4 6 3 3 3 2 3" xfId="18240"/>
    <cellStyle name="常规 10 4 6 3 3 3 3" xfId="18241"/>
    <cellStyle name="常规 10 4 6 3 3 3 3 2" xfId="18242"/>
    <cellStyle name="常规 10 4 6 3 3 3 4" xfId="18243"/>
    <cellStyle name="常规 10 4 6 3 3 4" xfId="18244"/>
    <cellStyle name="常规 10 7 2 4 9" xfId="18245"/>
    <cellStyle name="常规 10 4 6 3 3 4 2" xfId="18246"/>
    <cellStyle name="常规 10 4 6 3 3 4 3" xfId="18247"/>
    <cellStyle name="常规 10 4 6 3 3 5" xfId="18248"/>
    <cellStyle name="常规 23 2 3 2 8" xfId="18249"/>
    <cellStyle name="常规 10 7 2 5 9" xfId="18250"/>
    <cellStyle name="常规 10 4 6 3 3 5 2" xfId="18251"/>
    <cellStyle name="常规 10 4 6 3 3 5 3" xfId="18252"/>
    <cellStyle name="常规 10 4 6 3 4 2" xfId="18253"/>
    <cellStyle name="常规 10 7 3 2 9" xfId="18254"/>
    <cellStyle name="常规 10 4 6 3 4 2 2" xfId="18255"/>
    <cellStyle name="常规 10 4 6 3 4 2 3" xfId="18256"/>
    <cellStyle name="常规 10 4 6 3 4 3" xfId="18257"/>
    <cellStyle name="常规 10 4 6 3 4 4" xfId="18258"/>
    <cellStyle name="常规 10 9 5 2 2 2 2" xfId="18259"/>
    <cellStyle name="常规 10 4 6 3 4 5" xfId="18260"/>
    <cellStyle name="常规 10 4 6 3 5" xfId="18261"/>
    <cellStyle name="常规 10 4 6 3 5 2" xfId="18262"/>
    <cellStyle name="常规 10 7 4 2 9" xfId="18263"/>
    <cellStyle name="常规 10 4 6 3 5 2 2" xfId="18264"/>
    <cellStyle name="常规 10 4 6 3 5 2 3" xfId="18265"/>
    <cellStyle name="常规 10 4 6 3 5 3" xfId="18266"/>
    <cellStyle name="常规 10 4 6 3 5 3 3" xfId="18267"/>
    <cellStyle name="常规 10 4 6 3 5 4" xfId="18268"/>
    <cellStyle name="常规 10 9 5 2 2 3 2" xfId="18269"/>
    <cellStyle name="常规 10 4 6 3 5 5" xfId="18270"/>
    <cellStyle name="常规 10 4 6 3 6" xfId="18271"/>
    <cellStyle name="常规 10 4 6 3 6 2" xfId="18272"/>
    <cellStyle name="常规 10 7 5 2 9" xfId="18273"/>
    <cellStyle name="常规 10 4 6 3 6 2 2" xfId="18274"/>
    <cellStyle name="常规 10 4 6 3 6 2 3" xfId="18275"/>
    <cellStyle name="常规 10 4 6 3 6 3" xfId="18276"/>
    <cellStyle name="常规 10 4 6 3 6 3 2" xfId="18277"/>
    <cellStyle name="常规 10 4 6 3 6 4" xfId="18278"/>
    <cellStyle name="常规 10 9 5 2 2 4 2" xfId="18279"/>
    <cellStyle name="常规 10 4 6 3 6 5" xfId="18280"/>
    <cellStyle name="常规 10 4 6 3 7" xfId="18281"/>
    <cellStyle name="常规 10 4 6 3 8" xfId="18282"/>
    <cellStyle name="常规 10 4 6 3 9" xfId="18283"/>
    <cellStyle name="常规 10 4 6 3 9 2" xfId="18284"/>
    <cellStyle name="常规 10 4 9 2 9" xfId="18285"/>
    <cellStyle name="常规 10 4 7 2 2 4 2 3" xfId="18286"/>
    <cellStyle name="常规 10 4 6 4" xfId="18287"/>
    <cellStyle name="常规 10 7 4 2 8 2" xfId="18288"/>
    <cellStyle name="常规 10 4 6 4 10" xfId="18289"/>
    <cellStyle name="常规 10 7 4 2 8 3" xfId="18290"/>
    <cellStyle name="常规 10 4 6 4 11" xfId="18291"/>
    <cellStyle name="常规 10 4 6 4 2 2" xfId="18292"/>
    <cellStyle name="常规 10 4 6 4 2 2 2" xfId="18293"/>
    <cellStyle name="常规 10 4 6 4 2 2 2 2" xfId="18294"/>
    <cellStyle name="常规 10 5 4 4 10" xfId="18295"/>
    <cellStyle name="常规 10 4 6 4 2 2 2 2 2 2" xfId="18296"/>
    <cellStyle name="常规 10 4 6 4 2 2 2 3" xfId="18297"/>
    <cellStyle name="常规 10 4 7 4 3 2 2 2" xfId="18298"/>
    <cellStyle name="常规 10 4 6 4 2 2 2 4" xfId="18299"/>
    <cellStyle name="常规 10 4 7 4 3 2 2 3" xfId="18300"/>
    <cellStyle name="常规 10 4 6 4 2 2 2 5" xfId="18301"/>
    <cellStyle name="常规 10 4 6 4 2 2 2 6" xfId="18302"/>
    <cellStyle name="常规 10 4 8 4 4 2 2 2" xfId="18303"/>
    <cellStyle name="常规 10 4 6 4 2 2 3" xfId="18304"/>
    <cellStyle name="常规 10 4 6 4 2 2 3 2" xfId="18305"/>
    <cellStyle name="常规 10 4 6 4 2 2 3 2 2" xfId="18306"/>
    <cellStyle name="常规 10 4 6 4 2 2 3 2 3" xfId="18307"/>
    <cellStyle name="常规 10 4 6 4 2 2 3 3" xfId="18308"/>
    <cellStyle name="常规 10 4 7 4 3 2 3 2" xfId="18309"/>
    <cellStyle name="常规 10 4 6 4 2 2 3 4" xfId="18310"/>
    <cellStyle name="常规 10 4 6 4 2 2 4" xfId="18311"/>
    <cellStyle name="常规 10 4 6 4 2 2 4 2" xfId="18312"/>
    <cellStyle name="常规 23 6 7 2" xfId="18313"/>
    <cellStyle name="常规 10 4 6 4 2 2 5" xfId="18314"/>
    <cellStyle name="常规 10 4 6 4 2 2 5 2" xfId="18315"/>
    <cellStyle name="常规 10 5 4 3 2 2 2 4 2" xfId="18316"/>
    <cellStyle name="常规 10 4 6 4 2 2 6" xfId="18317"/>
    <cellStyle name="常规 10 4 6 4 2 2 6 2" xfId="18318"/>
    <cellStyle name="常规 10 4 6 4 2 2 7" xfId="18319"/>
    <cellStyle name="常规 10 4 6 4 2 2 8" xfId="18320"/>
    <cellStyle name="常规 10 4 6 4 2 3" xfId="18321"/>
    <cellStyle name="常规 10 5 14 3 2" xfId="18322"/>
    <cellStyle name="常规 10 4 6 4 2 3 2" xfId="18323"/>
    <cellStyle name="常规 10 4 6 4 2 3 3" xfId="18324"/>
    <cellStyle name="常规 10 4 6 4 2 3 3 3" xfId="18325"/>
    <cellStyle name="常规 10 4 6 4 2 3 4" xfId="18326"/>
    <cellStyle name="常规 10 4 6 4 2 3 4 2" xfId="18327"/>
    <cellStyle name="常规 10 4 6 4 2 3 5" xfId="18328"/>
    <cellStyle name="常规 10 4 6 4 2 3 6" xfId="18329"/>
    <cellStyle name="常规 10 4 6 4 2 4" xfId="18330"/>
    <cellStyle name="常规 10 5 14 3 3" xfId="18331"/>
    <cellStyle name="常规 10 4 6 4 2 4 2" xfId="18332"/>
    <cellStyle name="常规 10 4 6 4 2 4 2 2" xfId="18333"/>
    <cellStyle name="常规 10 4 6 4 2 4 2 3" xfId="18334"/>
    <cellStyle name="常规 10 4 6 4 2 4 3" xfId="18335"/>
    <cellStyle name="常规 10 4 6 4 2 4 3 2" xfId="18336"/>
    <cellStyle name="常规 10 4 6 4 2 4 4" xfId="18337"/>
    <cellStyle name="常规 10 6 10 2" xfId="18338"/>
    <cellStyle name="常规 10 4 6 4 2 4 5" xfId="18339"/>
    <cellStyle name="常规 10 4 6 4 2 5" xfId="18340"/>
    <cellStyle name="常规 23 3 2 2 8" xfId="18341"/>
    <cellStyle name="常规 10 4 6 4 2 5 2" xfId="18342"/>
    <cellStyle name="常规 10 4 6 4 2 5 2 2" xfId="18343"/>
    <cellStyle name="常规 10 4 6 4 2 5 3" xfId="18344"/>
    <cellStyle name="常规 10 4 6 4 2 6 2" xfId="18345"/>
    <cellStyle name="常规 10 4 6 4 2 6 3" xfId="18346"/>
    <cellStyle name="常规 10 4 6 4 2 7" xfId="18347"/>
    <cellStyle name="常规 10 4 6 4 2 7 2" xfId="18348"/>
    <cellStyle name="常规 10 4 6 4 2 8" xfId="18349"/>
    <cellStyle name="常规 10 4 6 4 2 9" xfId="18350"/>
    <cellStyle name="常规 10 8 2 2 9" xfId="18351"/>
    <cellStyle name="常规 10 4 6 4 3 2 2" xfId="18352"/>
    <cellStyle name="常规 10 4 6 4 3 2 3" xfId="18353"/>
    <cellStyle name="常规 10 4 6 4 3 2 4" xfId="18354"/>
    <cellStyle name="常规 10 8 2 3 9" xfId="18355"/>
    <cellStyle name="常规 10 4 6 4 3 3 2" xfId="18356"/>
    <cellStyle name="常规 10 4 6 4 3 3 3" xfId="18357"/>
    <cellStyle name="常规 10 4 6 4 3 3 4" xfId="18358"/>
    <cellStyle name="常规 10 4 6 4 3 4" xfId="18359"/>
    <cellStyle name="常规 10 4 6 4 3 4 2" xfId="18360"/>
    <cellStyle name="常规 10 4 6 4 3 4 3" xfId="18361"/>
    <cellStyle name="常规 10 4 6 4 3 5" xfId="18362"/>
    <cellStyle name="常规 10 4 6 4 3 5 2" xfId="18363"/>
    <cellStyle name="常规 10 4 6 4 3 5 3" xfId="18364"/>
    <cellStyle name="常规 10 6 4 2 2 2 3 2 2 2" xfId="18365"/>
    <cellStyle name="常规 10 4 6 4 3 8" xfId="18366"/>
    <cellStyle name="常规 10 5 2 2 2 11" xfId="18367"/>
    <cellStyle name="常规 10 6 3 5 2 2" xfId="18368"/>
    <cellStyle name="常规 10 4 8 3 2 4 2 3" xfId="18369"/>
    <cellStyle name="常规 10 4 6 4 4" xfId="18370"/>
    <cellStyle name="常规 10 4 6 4 5" xfId="18371"/>
    <cellStyle name="常规 10 4 6 4 5 3 3" xfId="18372"/>
    <cellStyle name="常规 10 7 3 6 2 3 2 2" xfId="18373"/>
    <cellStyle name="常规 10 4 6 4 5 4 2" xfId="18374"/>
    <cellStyle name="常规 10 7 3 6 2 3 4" xfId="18375"/>
    <cellStyle name="常规 10 4 6 4 5 6" xfId="18376"/>
    <cellStyle name="常规 10 4 6 4 6" xfId="18377"/>
    <cellStyle name="常规 10 7 2 2 2 4" xfId="18378"/>
    <cellStyle name="常规 10 4 6 4 6 2 3" xfId="18379"/>
    <cellStyle name="常规 10 7 2 2 3 3" xfId="18380"/>
    <cellStyle name="常规 10 4 6 4 6 3 2" xfId="18381"/>
    <cellStyle name="常规 10 7 3 6 2 4 3" xfId="18382"/>
    <cellStyle name="常规 10 4 6 4 6 5" xfId="18383"/>
    <cellStyle name="常规 10 6 3 5 2 5" xfId="18384"/>
    <cellStyle name="常规 10 4 9 4 2 2" xfId="18385"/>
    <cellStyle name="常规 10 4 6 4 7" xfId="18386"/>
    <cellStyle name="常规 10 6 3 5 2 5 3" xfId="18387"/>
    <cellStyle name="常规 10 4 9 4 2 2 3" xfId="18388"/>
    <cellStyle name="常规 10 4 6 4 7 3" xfId="18389"/>
    <cellStyle name="常规 10 6 3 5 2 6" xfId="18390"/>
    <cellStyle name="常规 10 4 9 4 2 3" xfId="18391"/>
    <cellStyle name="常规 10 4 6 4 8" xfId="18392"/>
    <cellStyle name="常规 10 4 9 4 2 3 3" xfId="18393"/>
    <cellStyle name="常规 10 4 6 4 8 3" xfId="18394"/>
    <cellStyle name="常规 10 6 3 5 2 7" xfId="18395"/>
    <cellStyle name="常规 10 4 9 4 2 4" xfId="18396"/>
    <cellStyle name="常规 10 4 6 4 9" xfId="18397"/>
    <cellStyle name="常规 10 4 7 2 2 5 2 3" xfId="18398"/>
    <cellStyle name="常规 10 4 9 4 2 4 2" xfId="18399"/>
    <cellStyle name="常规 10 4 6 4 9 2" xfId="18400"/>
    <cellStyle name="常规 10 4 6 5" xfId="18401"/>
    <cellStyle name="常规 10 4 6 5 2" xfId="18402"/>
    <cellStyle name="常规 10 4 6 5 2 2" xfId="18403"/>
    <cellStyle name="常规 10 4 6 5 2 2 2" xfId="18404"/>
    <cellStyle name="常规 10 8 2 2 3 5 2" xfId="18405"/>
    <cellStyle name="常规 10 4 6 5 2 2 3" xfId="18406"/>
    <cellStyle name="常规 23 4 3 2 3 3" xfId="18407"/>
    <cellStyle name="常规 10 5 4 2 2 2 2 4 2" xfId="18408"/>
    <cellStyle name="常规 10 8 2 2 3 5 3" xfId="18409"/>
    <cellStyle name="常规 10 5 5 2 3 2 2 2 2" xfId="18410"/>
    <cellStyle name="常规 10 4 6 5 2 2 4" xfId="18411"/>
    <cellStyle name="常规 10 7 8 2 3 2 2" xfId="18412"/>
    <cellStyle name="常规 10 5 4 2 2 2 2 4 3" xfId="18413"/>
    <cellStyle name="常规 10 4 6 5 2 2 5" xfId="18414"/>
    <cellStyle name="常规 10 4 6 5 2 3" xfId="18415"/>
    <cellStyle name="常规 10 5 15 3 2" xfId="18416"/>
    <cellStyle name="常规 10 4 6 5 2 3 2" xfId="18417"/>
    <cellStyle name="常规 10 8 2 2 3 6 2" xfId="18418"/>
    <cellStyle name="常规 10 4 6 5 2 3 3" xfId="18419"/>
    <cellStyle name="常规 10 5 4 2 2 2 2 5 2" xfId="18420"/>
    <cellStyle name="常规 10 4 6 5 2 3 4" xfId="18421"/>
    <cellStyle name="常规 10 7 8 2 3 3 2" xfId="18422"/>
    <cellStyle name="常规 10 5 4 2 2 2 2 5 3" xfId="18423"/>
    <cellStyle name="常规 10 4 6 5 2 3 5" xfId="18424"/>
    <cellStyle name="常规 10 4 6 5 2 4" xfId="18425"/>
    <cellStyle name="常规 10 4 6 5 2 4 2" xfId="18426"/>
    <cellStyle name="常规 10 4 6 5 2 4 3" xfId="18427"/>
    <cellStyle name="常规 10 4 6 5 2 5" xfId="18428"/>
    <cellStyle name="常规 23 4 2 2 8" xfId="18429"/>
    <cellStyle name="常规 10 4 6 5 2 5 2" xfId="18430"/>
    <cellStyle name="常规 10 4 6 5 2 5 3" xfId="18431"/>
    <cellStyle name="常规 10 4 6 5 2 6" xfId="18432"/>
    <cellStyle name="常规 10 4 6 5 2 6 2" xfId="18433"/>
    <cellStyle name="常规 10 4 6 5 2 8" xfId="18434"/>
    <cellStyle name="常规 10 4 8 3 2 4 3 2" xfId="18435"/>
    <cellStyle name="常规 10 4 6 5 3" xfId="18436"/>
    <cellStyle name="常规 10 4 6 5 3 2" xfId="18437"/>
    <cellStyle name="常规 10 9 2 2 9" xfId="18438"/>
    <cellStyle name="常规 10 4 6 5 3 2 2" xfId="18439"/>
    <cellStyle name="常规 10 4 6 5 3 2 3" xfId="18440"/>
    <cellStyle name="常规 10 4 6 5 3 3" xfId="18441"/>
    <cellStyle name="常规 10 9 2 3 9" xfId="18442"/>
    <cellStyle name="常规 10 4 6 5 3 3 2" xfId="18443"/>
    <cellStyle name="常规 10 4 6 5 3 4" xfId="18444"/>
    <cellStyle name="常规 10 4 6 5 3 4 2" xfId="18445"/>
    <cellStyle name="常规 10 4 6 5 4" xfId="18446"/>
    <cellStyle name="常规 10 4 6 5 5" xfId="18447"/>
    <cellStyle name="常规 10 4 6 5 6" xfId="18448"/>
    <cellStyle name="常规 10 4 6 5 6 3" xfId="18449"/>
    <cellStyle name="常规 10 6 3 5 3 5" xfId="18450"/>
    <cellStyle name="常规 10 4 9 4 3 2" xfId="18451"/>
    <cellStyle name="常规 10 4 6 5 7" xfId="18452"/>
    <cellStyle name="常规 10 6 3 5 3 6" xfId="18453"/>
    <cellStyle name="常规 10 4 9 4 3 3" xfId="18454"/>
    <cellStyle name="常规 10 4 6 5 8" xfId="18455"/>
    <cellStyle name="常规 10 4 9 4 3 4" xfId="18456"/>
    <cellStyle name="常规 10 8 3 10" xfId="18457"/>
    <cellStyle name="常规 10 4 6 5 9" xfId="18458"/>
    <cellStyle name="常规 10 4 6 6" xfId="18459"/>
    <cellStyle name="常规 10 4 6 6 2" xfId="18460"/>
    <cellStyle name="常规 10 4 6 6 2 2" xfId="18461"/>
    <cellStyle name="常规 10 4 6 6 2 2 2" xfId="18462"/>
    <cellStyle name="常规 10 4 6 6 2 2 2 2 2" xfId="18463"/>
    <cellStyle name="常规 10 4 6 6 2 2 2 3" xfId="18464"/>
    <cellStyle name="常规 10 6 8 2 3 2 2" xfId="18465"/>
    <cellStyle name="常规 10 4 6 6 2 2 3" xfId="18466"/>
    <cellStyle name="常规 10 6 8 2 3 2 2 2" xfId="18467"/>
    <cellStyle name="常规 10 4 6 6 2 2 3 2" xfId="18468"/>
    <cellStyle name="常规 10 4 6 6 2 2 3 3" xfId="18469"/>
    <cellStyle name="常规 10 4 6 6 2 2 4 2" xfId="18470"/>
    <cellStyle name="常规 10 4 6 6 2 2 6" xfId="18471"/>
    <cellStyle name="常规 10 4 6 6 2 3" xfId="18472"/>
    <cellStyle name="常规 10 4 6 6 2 3 2" xfId="18473"/>
    <cellStyle name="常规 10 6 8 2 3 3 2" xfId="18474"/>
    <cellStyle name="常规 10 4 6 6 2 3 3" xfId="18475"/>
    <cellStyle name="常规 10 4 6 6 2 3 5" xfId="18476"/>
    <cellStyle name="常规 10 5 3 10 3 2" xfId="18477"/>
    <cellStyle name="常规 10 4 6 6 2 4" xfId="18478"/>
    <cellStyle name="常规 10 4 6 6 2 4 2" xfId="18479"/>
    <cellStyle name="常规 10 6 8 2 3 4 2" xfId="18480"/>
    <cellStyle name="常规 10 4 6 6 2 4 3" xfId="18481"/>
    <cellStyle name="常规 10 4 6 6 2 5" xfId="18482"/>
    <cellStyle name="常规 10 4 6 6 2 5 3" xfId="18483"/>
    <cellStyle name="常规 10 4 6 6 2 6" xfId="18484"/>
    <cellStyle name="常规 10 4 6 6 2 6 2" xfId="18485"/>
    <cellStyle name="常规 10 4 6 6 2 7" xfId="18486"/>
    <cellStyle name="常规 10 4 6 6 2 8" xfId="18487"/>
    <cellStyle name="常规 10 9 11 2" xfId="18488"/>
    <cellStyle name="常规 10 4 6 7 2 2 2 2" xfId="18489"/>
    <cellStyle name="常规 10 4 6 8" xfId="18490"/>
    <cellStyle name="常规 10 4 6 8 2 2 2" xfId="18491"/>
    <cellStyle name="常规 10 4 8 2 3 2 5" xfId="18492"/>
    <cellStyle name="常规 10 4 7" xfId="18493"/>
    <cellStyle name="常规 10 5 4 4 5" xfId="18494"/>
    <cellStyle name="常规 10 4 7 3 2 2 2 6" xfId="18495"/>
    <cellStyle name="常规 10 6 4 3 2 3" xfId="18496"/>
    <cellStyle name="常规 10 4 7 10 2" xfId="18497"/>
    <cellStyle name="常规 10 5 4 4 5 2" xfId="18498"/>
    <cellStyle name="常规 10 5 4 2 2 3 4" xfId="18499"/>
    <cellStyle name="常规 10 6 4 3 2 3 2" xfId="18500"/>
    <cellStyle name="常规 10 4 7 10 2 2" xfId="18501"/>
    <cellStyle name="常规 10 5 4 4 5 3" xfId="18502"/>
    <cellStyle name="常规 10 5 4 2 2 3 5" xfId="18503"/>
    <cellStyle name="常规 10 6 4 3 2 3 3" xfId="18504"/>
    <cellStyle name="常规 10 4 7 10 2 3" xfId="18505"/>
    <cellStyle name="常规 10 6 4 3 2 4" xfId="18506"/>
    <cellStyle name="常规 10 4 7 10 3" xfId="18507"/>
    <cellStyle name="常规 10 5 4 4 6 2" xfId="18508"/>
    <cellStyle name="常规 10 5 4 2 2 4 4" xfId="18509"/>
    <cellStyle name="常规 10 6 4 3 2 4 2" xfId="18510"/>
    <cellStyle name="常规 10 4 7 10 3 2" xfId="18511"/>
    <cellStyle name="常规 10 6 4 3 2 5" xfId="18512"/>
    <cellStyle name="常规 10 4 7 10 4" xfId="18513"/>
    <cellStyle name="常规 10 6 4 3 2 6" xfId="18514"/>
    <cellStyle name="常规 10 4 7 10 5" xfId="18515"/>
    <cellStyle name="常规 10 6 4 3 3 3" xfId="18516"/>
    <cellStyle name="常规 10 4 7 11 2" xfId="18517"/>
    <cellStyle name="常规 10 6 4 3 3 4" xfId="18518"/>
    <cellStyle name="常规 10 4 7 11 3" xfId="18519"/>
    <cellStyle name="常规 10 4 7 12" xfId="18520"/>
    <cellStyle name="常规 10 6 4 3 4 3" xfId="18521"/>
    <cellStyle name="常规 10 4 7 12 2" xfId="18522"/>
    <cellStyle name="常规 10 6 4 3 4 4" xfId="18523"/>
    <cellStyle name="常规 10 4 7 12 3" xfId="18524"/>
    <cellStyle name="常规 10 4 7 13" xfId="18525"/>
    <cellStyle name="常规 10 6 4 3 5 3" xfId="18526"/>
    <cellStyle name="常规 10 4 7 13 2" xfId="18527"/>
    <cellStyle name="常规 10 5 11 2 3 2 2" xfId="18528"/>
    <cellStyle name="常规 10 4 7 14" xfId="18529"/>
    <cellStyle name="常规 10 5 11 2 3 2 3" xfId="18530"/>
    <cellStyle name="常规 10 4 7 15" xfId="18531"/>
    <cellStyle name="常规 10 6 4 4 2 5" xfId="18532"/>
    <cellStyle name="常规 10 4 7 2" xfId="18533"/>
    <cellStyle name="常规 10 4 7 2 10 2" xfId="18534"/>
    <cellStyle name="常规 10 4 7 2 12" xfId="18535"/>
    <cellStyle name="常规 10 4 7 2 2 10" xfId="18536"/>
    <cellStyle name="常规 11 3 3 4 2" xfId="18537"/>
    <cellStyle name="常规 10 4 7 2 2 11" xfId="18538"/>
    <cellStyle name="常规 10 4 7 2 2 2 2" xfId="18539"/>
    <cellStyle name="常规 10 4 7 2 8" xfId="18540"/>
    <cellStyle name="常规 10 4 7 2 2 2 2 2" xfId="18541"/>
    <cellStyle name="常规 10 4 7 2 8 2" xfId="18542"/>
    <cellStyle name="常规 10 7 4 4" xfId="18543"/>
    <cellStyle name="常规 10 4 7 2 2 2 2 2 2" xfId="18544"/>
    <cellStyle name="常规 10 7 4 4 2" xfId="18545"/>
    <cellStyle name="常规 10 4 7 2 2 2 2 2 2 2" xfId="18546"/>
    <cellStyle name="常规 10 7 4 4 2 2" xfId="18547"/>
    <cellStyle name="常规 10 4 7 2 2 2 2 2 2 2 2" xfId="18548"/>
    <cellStyle name="常规 10 4 8 4 3 3 2 3" xfId="18549"/>
    <cellStyle name="常规 10 7 4 4 3" xfId="18550"/>
    <cellStyle name="常规 10 4 7 2 2 2 2 2 2 3" xfId="18551"/>
    <cellStyle name="常规 23 2 5 2 2" xfId="18552"/>
    <cellStyle name="常规 10 7 4 5 3" xfId="18553"/>
    <cellStyle name="常规 10 4 7 2 2 2 2 2 3 3" xfId="18554"/>
    <cellStyle name="常规 10 7 4 6 2" xfId="18555"/>
    <cellStyle name="常规 10 4 7 2 2 2 2 2 4 2" xfId="18556"/>
    <cellStyle name="常规 10 7 4 7" xfId="18557"/>
    <cellStyle name="常规 10 4 7 2 2 2 2 2 5" xfId="18558"/>
    <cellStyle name="常规 10 7 4 8" xfId="18559"/>
    <cellStyle name="常规 10 4 7 2 2 2 2 2 6" xfId="18560"/>
    <cellStyle name="常规 10 4 7 2 9" xfId="18561"/>
    <cellStyle name="常规 10 4 7 2 2 2 2 3" xfId="18562"/>
    <cellStyle name="常规 10 7 5 4 2" xfId="18563"/>
    <cellStyle name="常规 10 4 7 2 2 2 2 3 2 2" xfId="18564"/>
    <cellStyle name="常规 10 7 5 4 3" xfId="18565"/>
    <cellStyle name="常规 10 4 7 2 2 2 2 3 2 3" xfId="18566"/>
    <cellStyle name="常规 10 7 5 7" xfId="18567"/>
    <cellStyle name="常规 10 4 7 2 2 2 2 3 5" xfId="18568"/>
    <cellStyle name="常规 10 4 7 2 2 2 3" xfId="18569"/>
    <cellStyle name="常规 10 4 7 3 8" xfId="18570"/>
    <cellStyle name="常规 10 4 7 2 2 2 3 2" xfId="18571"/>
    <cellStyle name="常规 10 8 4 4 2" xfId="18572"/>
    <cellStyle name="常规 10 4 7 2 2 2 3 2 2 2" xfId="18573"/>
    <cellStyle name="常规 10 4 7 3 9" xfId="18574"/>
    <cellStyle name="常规 10 4 7 2 2 2 3 3" xfId="18575"/>
    <cellStyle name="常规 10 5 9 2 9" xfId="18576"/>
    <cellStyle name="常规 10 4 7 3 9 2" xfId="18577"/>
    <cellStyle name="常规 10 8 5 4" xfId="18578"/>
    <cellStyle name="常规 10 4 7 2 2 2 3 3 2" xfId="18579"/>
    <cellStyle name="常规 10 4 7 2 3 4 2 3" xfId="18580"/>
    <cellStyle name="常规 10 4 8 2 3 2 3 2" xfId="18581"/>
    <cellStyle name="常规 10 4 7 2 2 2 3 4" xfId="18582"/>
    <cellStyle name="常规 10 4 8 2 3 2 3 2 2" xfId="18583"/>
    <cellStyle name="常规 10 8 6 4" xfId="18584"/>
    <cellStyle name="常规 10 4 7 2 2 2 3 4 2" xfId="18585"/>
    <cellStyle name="常规 10 5 4 3 3 2" xfId="18586"/>
    <cellStyle name="常规 10 4 8 2 3 2 3 3" xfId="18587"/>
    <cellStyle name="常规 10 4 7 2 2 2 3 5" xfId="18588"/>
    <cellStyle name="常规 10 4 7 2 2 2 4" xfId="18589"/>
    <cellStyle name="常规 10 6 3 6 2 6" xfId="18590"/>
    <cellStyle name="常规 10 4 7 2 2 2 4 2" xfId="18591"/>
    <cellStyle name="常规 10 4 9 5 2 3" xfId="18592"/>
    <cellStyle name="常规 10 5 7 3 2 2 2 2" xfId="18593"/>
    <cellStyle name="常规 10 4 7 4 8" xfId="18594"/>
    <cellStyle name="常规 10 4 7 4 9" xfId="18595"/>
    <cellStyle name="常规 10 6 3 6 2 7" xfId="18596"/>
    <cellStyle name="常规 10 4 7 2 2 2 4 3" xfId="18597"/>
    <cellStyle name="常规 10 4 7 4 9 2" xfId="18598"/>
    <cellStyle name="常规 10 9 5 4" xfId="18599"/>
    <cellStyle name="常规 10 4 7 2 2 2 4 3 2" xfId="18600"/>
    <cellStyle name="常规 10 4 8 2 3 2 4 2" xfId="18601"/>
    <cellStyle name="常规 10 6 3 6 2 8" xfId="18602"/>
    <cellStyle name="常规 10 4 7 2 2 2 4 4" xfId="18603"/>
    <cellStyle name="常规 10 5 4 3 4 2" xfId="18604"/>
    <cellStyle name="常规 10 4 8 2 3 2 4 3" xfId="18605"/>
    <cellStyle name="常规 10 4 7 2 2 2 4 5" xfId="18606"/>
    <cellStyle name="常规 10 4 7 2 2 2 5" xfId="18607"/>
    <cellStyle name="常规 10 6 3 6 3 6" xfId="18608"/>
    <cellStyle name="常规 10 4 7 2 2 2 5 2" xfId="18609"/>
    <cellStyle name="常规 10 4 9 5 3 3" xfId="18610"/>
    <cellStyle name="常规 10 4 7 5 8" xfId="18611"/>
    <cellStyle name="常规 10 4 7 2 2 2 5 2 2" xfId="18612"/>
    <cellStyle name="常规 10 6 7 4 2 2 2" xfId="18613"/>
    <cellStyle name="常规 10 4 7 2 2 2 6" xfId="18614"/>
    <cellStyle name="常规 10 4 7 6 8" xfId="18615"/>
    <cellStyle name="常规 10 4 7 2 2 2 6 2" xfId="18616"/>
    <cellStyle name="常规 10 4 7 6 9" xfId="18617"/>
    <cellStyle name="常规 10 4 7 2 2 2 6 3" xfId="18618"/>
    <cellStyle name="常规 10 4 7 2 2 2 7" xfId="18619"/>
    <cellStyle name="常规 10 4 7 2 2 2 8" xfId="18620"/>
    <cellStyle name="常规 10 4 7 2 2 2 9" xfId="18621"/>
    <cellStyle name="常规 10 4 7 2 2 3 2" xfId="18622"/>
    <cellStyle name="常规 10 4 8 2 8" xfId="18623"/>
    <cellStyle name="常规 10 4 7 2 2 3 2 2" xfId="18624"/>
    <cellStyle name="常规 10 4 8 2 8 2" xfId="18625"/>
    <cellStyle name="常规 10 6 10 2 2 5" xfId="18626"/>
    <cellStyle name="常规 10 4 7 2 2 3 2 2 2" xfId="18627"/>
    <cellStyle name="常规 10 6 8 2 9" xfId="18628"/>
    <cellStyle name="常规 10 4 8 2 9 2" xfId="18629"/>
    <cellStyle name="常规 10 6 10 2 3 5" xfId="18630"/>
    <cellStyle name="常规 10 4 7 2 2 3 2 3 2" xfId="18631"/>
    <cellStyle name="常规 10 4 7 2 4 3 2 3" xfId="18632"/>
    <cellStyle name="常规 10 5 4 4 2 2" xfId="18633"/>
    <cellStyle name="常规 10 4 7 3 2 2 2 3 2" xfId="18634"/>
    <cellStyle name="常规 10 4 8 2 3 3 2 3" xfId="18635"/>
    <cellStyle name="常规 10 5 4 10 3" xfId="18636"/>
    <cellStyle name="常规 10 4 7 2 2 3 2 5" xfId="18637"/>
    <cellStyle name="常规 10 4 7 2 2 3 3" xfId="18638"/>
    <cellStyle name="常规 10 4 8 3 8" xfId="18639"/>
    <cellStyle name="常规 10 4 7 2 2 3 3 2" xfId="18640"/>
    <cellStyle name="常规 10 4 8 3 8 2" xfId="18641"/>
    <cellStyle name="常规 10 4 7 2 2 3 3 2 2" xfId="18642"/>
    <cellStyle name="常规 10 4 8 3 8 3" xfId="18643"/>
    <cellStyle name="常规 10 4 7 2 2 3 3 2 3" xfId="18644"/>
    <cellStyle name="常规 10 4 8 3 9" xfId="18645"/>
    <cellStyle name="常规 10 4 7 2 2 3 3 3" xfId="18646"/>
    <cellStyle name="常规 10 6 9 2 9" xfId="18647"/>
    <cellStyle name="常规 10 4 8 3 9 2" xfId="18648"/>
    <cellStyle name="常规 10 4 7 2 2 3 3 3 2" xfId="18649"/>
    <cellStyle name="常规 10 4 8 2 3 3 3 2" xfId="18650"/>
    <cellStyle name="常规 10 5 4 11 2" xfId="18651"/>
    <cellStyle name="常规 10 4 7 2 2 3 3 4" xfId="18652"/>
    <cellStyle name="常规 10 5 4 4 3 2" xfId="18653"/>
    <cellStyle name="常规 10 4 7 3 2 2 2 4 2" xfId="18654"/>
    <cellStyle name="常规 10 4 8 2 3 3 3 3" xfId="18655"/>
    <cellStyle name="常规 10 5 4 11 3" xfId="18656"/>
    <cellStyle name="常规 10 4 7 2 2 3 3 5" xfId="18657"/>
    <cellStyle name="常规 10 4 8 3 3 2 2 2 2" xfId="18658"/>
    <cellStyle name="常规 10 4 7 2 2 3 4" xfId="18659"/>
    <cellStyle name="常规 10 6 3 7 2 6" xfId="18660"/>
    <cellStyle name="常规 10 4 7 2 2 3 4 2" xfId="18661"/>
    <cellStyle name="常规 10 4 9 6 2 3" xfId="18662"/>
    <cellStyle name="常规 10 4 8 4 8" xfId="18663"/>
    <cellStyle name="常规 10 4 8 4 9" xfId="18664"/>
    <cellStyle name="常规 10 5 4 2 2 2 2" xfId="18665"/>
    <cellStyle name="常规 10 4 7 2 2 3 4 3" xfId="18666"/>
    <cellStyle name="常规 10 4 7 2 2 3 5" xfId="18667"/>
    <cellStyle name="常规 10 4 7 2 2 3 5 2" xfId="18668"/>
    <cellStyle name="常规 10 4 9 6 3 3" xfId="18669"/>
    <cellStyle name="常规 10 4 8 5 8" xfId="18670"/>
    <cellStyle name="常规 10 4 8 5 9" xfId="18671"/>
    <cellStyle name="常规 10 5 4 2 2 3 2" xfId="18672"/>
    <cellStyle name="常规 10 4 7 2 2 3 5 3" xfId="18673"/>
    <cellStyle name="常规 10 4 7 2 2 3 6" xfId="18674"/>
    <cellStyle name="常规 10 4 8 6 8" xfId="18675"/>
    <cellStyle name="常规 10 4 7 2 2 3 6 2" xfId="18676"/>
    <cellStyle name="常规 10 4 7 2 2 3 7" xfId="18677"/>
    <cellStyle name="常规 10 4 7 2 2 3 8" xfId="18678"/>
    <cellStyle name="常规 10 4 7 2 2 4 2" xfId="18679"/>
    <cellStyle name="常规 10 4 7 2 2 4 3" xfId="18680"/>
    <cellStyle name="常规 10 4 9 3 9" xfId="18681"/>
    <cellStyle name="常规 10 4 7 2 2 4 3 3" xfId="18682"/>
    <cellStyle name="常规 10 4 7 2 2 4 4" xfId="18683"/>
    <cellStyle name="常规 10 4 7 2 2 4 5" xfId="18684"/>
    <cellStyle name="常规 10 4 7 2 2 4 6" xfId="18685"/>
    <cellStyle name="常规 10 4 7 2 2 5" xfId="18686"/>
    <cellStyle name="常规 10 4 7 2 2 5 2" xfId="18687"/>
    <cellStyle name="常规 10 4 7 2 2 5 3" xfId="18688"/>
    <cellStyle name="常规 10 4 7 2 2 5 3 2" xfId="18689"/>
    <cellStyle name="常规 10 4 7 2 2 5 3 3" xfId="18690"/>
    <cellStyle name="常规 10 4 7 2 2 5 4" xfId="18691"/>
    <cellStyle name="常规 10 4 7 2 2 5 4 2" xfId="18692"/>
    <cellStyle name="常规 10 4 7 2 2 5 5" xfId="18693"/>
    <cellStyle name="常规 10 4 7 2 2 5 6" xfId="18694"/>
    <cellStyle name="常规 10 4 7 2 2 6 2" xfId="18695"/>
    <cellStyle name="常规 10 4 7 2 2 6 2 2" xfId="18696"/>
    <cellStyle name="常规 10 4 7 2 2 6 2 3" xfId="18697"/>
    <cellStyle name="常规 10 4 7 2 2 8 2" xfId="18698"/>
    <cellStyle name="常规 10 4 7 2 2 9 2" xfId="18699"/>
    <cellStyle name="常规 10 4 7 2 3 2" xfId="18700"/>
    <cellStyle name="常规 10 4 7 2 3 2 2" xfId="18701"/>
    <cellStyle name="常规 10 4 7 2 3 2 3" xfId="18702"/>
    <cellStyle name="常规 10 6 6 4 2" xfId="18703"/>
    <cellStyle name="常规 10 4 7 2 3 2 3 3 2" xfId="18704"/>
    <cellStyle name="常规 10 4 7 2 3 2 4" xfId="18705"/>
    <cellStyle name="常规 10 6 8 3" xfId="18706"/>
    <cellStyle name="常规 10 6 4 6 3 6" xfId="18707"/>
    <cellStyle name="常规 10 4 7 2 3 2 5 2" xfId="18708"/>
    <cellStyle name="常规 10 4 7 2 3 2 6" xfId="18709"/>
    <cellStyle name="常规 10 6 9 3" xfId="18710"/>
    <cellStyle name="常规 10 4 7 2 3 2 6 2" xfId="18711"/>
    <cellStyle name="常规 10 4 7 2 3 2 8" xfId="18712"/>
    <cellStyle name="常规 10 4 7 2 3 3 2" xfId="18713"/>
    <cellStyle name="常规 10 4 7 2 3 3 3" xfId="18714"/>
    <cellStyle name="常规 10 4 7 2 3 3 4" xfId="18715"/>
    <cellStyle name="常规 10 4 7 2 3 3 5" xfId="18716"/>
    <cellStyle name="常规 10 4 7 2 3 3 6" xfId="18717"/>
    <cellStyle name="常规 10 4 7 2 3 4" xfId="18718"/>
    <cellStyle name="常规 10 4 7 2 3 4 2" xfId="18719"/>
    <cellStyle name="常规 10 4 7 2 3 4 3" xfId="18720"/>
    <cellStyle name="常规 10 4 7 2 3 4 4" xfId="18721"/>
    <cellStyle name="常规 10 4 7 2 3 4 5" xfId="18722"/>
    <cellStyle name="常规 10 4 7 2 3 5" xfId="18723"/>
    <cellStyle name="常规 10 4 7 2 3 5 2" xfId="18724"/>
    <cellStyle name="常规 10 4 7 2 3 5 3" xfId="18725"/>
    <cellStyle name="常规 10 4 7 2 3 7 2" xfId="18726"/>
    <cellStyle name="常规 10 4 7 2 4 2" xfId="18727"/>
    <cellStyle name="常规 10 4 7 2 4 2 2" xfId="18728"/>
    <cellStyle name="常规 10 6 15 2" xfId="18729"/>
    <cellStyle name="常规 10 4 7 2 4 2 3" xfId="18730"/>
    <cellStyle name="常规 10 6 15 3" xfId="18731"/>
    <cellStyle name="常规 10 4 7 2 4 2 4" xfId="18732"/>
    <cellStyle name="常规 10 6 15 3 2" xfId="18733"/>
    <cellStyle name="常规 10 4 7 2 4 2 4 2" xfId="18734"/>
    <cellStyle name="常规 10 6 15 4" xfId="18735"/>
    <cellStyle name="常规 10 4 7 2 4 2 5" xfId="18736"/>
    <cellStyle name="常规 10 4 7 2 4 3" xfId="18737"/>
    <cellStyle name="常规 10 4 7 2 4 3 2" xfId="18738"/>
    <cellStyle name="常规 10 4 7 2 4 4" xfId="18739"/>
    <cellStyle name="常规 10 4 7 2 4 5" xfId="18740"/>
    <cellStyle name="常规 10 4 7 2 4 6 2" xfId="18741"/>
    <cellStyle name="常规 10 4 7 2 4 8" xfId="18742"/>
    <cellStyle name="常规 10 4 7 2 5" xfId="18743"/>
    <cellStyle name="常规 10 4 7 2 5 2" xfId="18744"/>
    <cellStyle name="常规 10 4 7 2 5 2 2" xfId="18745"/>
    <cellStyle name="常规 10 4 7 2 5 3" xfId="18746"/>
    <cellStyle name="常规 10 4 7 2 5 3 2" xfId="18747"/>
    <cellStyle name="常规 10 4 7 2 5 4" xfId="18748"/>
    <cellStyle name="常规 10 4 7 2 5 5" xfId="18749"/>
    <cellStyle name="常规 10 4 7 2 6" xfId="18750"/>
    <cellStyle name="常规 10 4 7 2 6 2" xfId="18751"/>
    <cellStyle name="常规 10 4 7 2 6 2 2" xfId="18752"/>
    <cellStyle name="常规 10 4 7 2 6 2 3" xfId="18753"/>
    <cellStyle name="常规 10 4 7 2 6 3" xfId="18754"/>
    <cellStyle name="常规 10 4 7 2 6 3 2" xfId="18755"/>
    <cellStyle name="常规 10 4 7 2 6 4" xfId="18756"/>
    <cellStyle name="常规 10 4 7 2 6 4 2" xfId="18757"/>
    <cellStyle name="常规 10 4 7 2 6 5" xfId="18758"/>
    <cellStyle name="常规 10 4 7 2 6 6" xfId="18759"/>
    <cellStyle name="常规 10 4 7 2 7" xfId="18760"/>
    <cellStyle name="常规 10 4 7 2 7 2" xfId="18761"/>
    <cellStyle name="常规 10 4 7 2 7 2 2" xfId="18762"/>
    <cellStyle name="常规 10 4 7 2 7 2 3" xfId="18763"/>
    <cellStyle name="常规 10 4 7 2 7 3" xfId="18764"/>
    <cellStyle name="常规 10 4 7 2 7 3 2" xfId="18765"/>
    <cellStyle name="常规 10 4 7 2 7 4" xfId="18766"/>
    <cellStyle name="常规 10 4 7 2 7 5" xfId="18767"/>
    <cellStyle name="常规 10 6 4 4 2 6" xfId="18768"/>
    <cellStyle name="常规 10 4 7 3" xfId="18769"/>
    <cellStyle name="常规 10 7 4 7 3 2" xfId="18770"/>
    <cellStyle name="常规 10 4 7 3 10" xfId="18771"/>
    <cellStyle name="常规 10 4 7 3 11" xfId="18772"/>
    <cellStyle name="常规 10 4 7 3 2 2" xfId="18773"/>
    <cellStyle name="常规 10 4 7 3 2 2 2" xfId="18774"/>
    <cellStyle name="常规 10 4 7 3 2 2 2 2" xfId="18775"/>
    <cellStyle name="常规 10 4 7 3 2 2 2 2 2" xfId="18776"/>
    <cellStyle name="常规 10 4 7 3 2 2 2 2 2 2" xfId="18777"/>
    <cellStyle name="常规 10 5 4 4 2" xfId="18778"/>
    <cellStyle name="常规 10 4 7 3 2 2 2 3" xfId="18779"/>
    <cellStyle name="常规 10 4 8 3 3 2 2 2" xfId="18780"/>
    <cellStyle name="常规 10 5 4 4 3" xfId="18781"/>
    <cellStyle name="常规 10 4 7 3 2 2 2 4" xfId="18782"/>
    <cellStyle name="常规 10 6 4 3 2 2" xfId="18783"/>
    <cellStyle name="常规 10 4 8 3 3 2 2 3" xfId="18784"/>
    <cellStyle name="常规 10 5 4 4 4" xfId="18785"/>
    <cellStyle name="常规 10 4 7 3 2 2 2 5" xfId="18786"/>
    <cellStyle name="常规 10 4 7 3 2 2 3" xfId="18787"/>
    <cellStyle name="常规 10 4 7 3 2 2 3 2" xfId="18788"/>
    <cellStyle name="常规 10 4 7 3 2 2 3 2 2" xfId="18789"/>
    <cellStyle name="常规 10 4 7 3 2 2 3 2 3" xfId="18790"/>
    <cellStyle name="常规 10 5 3 3 10" xfId="18791"/>
    <cellStyle name="常规 10 5 4 5 2" xfId="18792"/>
    <cellStyle name="常规 10 4 7 3 2 2 3 3" xfId="18793"/>
    <cellStyle name="常规 10 5 4 5 2 2" xfId="18794"/>
    <cellStyle name="常规 10 4 7 3 2 2 3 3 2" xfId="18795"/>
    <cellStyle name="常规 10 4 8 2 3 4 2 3" xfId="18796"/>
    <cellStyle name="常规 10 4 7 3 2 2 4" xfId="18797"/>
    <cellStyle name="常规 10 7 3 6 2 6" xfId="18798"/>
    <cellStyle name="常规 10 5 9 5 2 3" xfId="18799"/>
    <cellStyle name="常规 10 4 7 3 2 2 4 2" xfId="18800"/>
    <cellStyle name="常规 10 7 3 6 2 7" xfId="18801"/>
    <cellStyle name="常规 10 5 4 6 2" xfId="18802"/>
    <cellStyle name="常规 10 4 7 3 2 2 4 3" xfId="18803"/>
    <cellStyle name="常规 10 4 7 3 2 2 5" xfId="18804"/>
    <cellStyle name="常规 10 7 3 6 3 6" xfId="18805"/>
    <cellStyle name="常规 10 5 9 5 3 3" xfId="18806"/>
    <cellStyle name="常规 10 4 7 3 2 2 5 2" xfId="18807"/>
    <cellStyle name="常规 10 5 4 7 2" xfId="18808"/>
    <cellStyle name="常规 10 4 7 3 2 2 5 3" xfId="18809"/>
    <cellStyle name="常规 10 4 7 3 2 2 6" xfId="18810"/>
    <cellStyle name="常规 10 4 7 3 2 2 6 2" xfId="18811"/>
    <cellStyle name="常规 10 4 7 3 2 2 7" xfId="18812"/>
    <cellStyle name="常规 10 4 7 3 2 2 8" xfId="18813"/>
    <cellStyle name="常规 10 4 7 3 2 3" xfId="18814"/>
    <cellStyle name="常规 10 4 7 3 2 3 2" xfId="18815"/>
    <cellStyle name="常规 10 4 7 3 2 3 2 2" xfId="18816"/>
    <cellStyle name="常规 10 5 5 4 2" xfId="18817"/>
    <cellStyle name="常规 10 4 7 3 2 3 2 3" xfId="18818"/>
    <cellStyle name="常规 10 4 7 3 2 3 3" xfId="18819"/>
    <cellStyle name="常规 10 4 7 3 2 3 3 2" xfId="18820"/>
    <cellStyle name="常规 10 5 5 5 2" xfId="18821"/>
    <cellStyle name="常规 10 4 7 3 2 3 3 3" xfId="18822"/>
    <cellStyle name="常规 10 4 7 3 2 3 4" xfId="18823"/>
    <cellStyle name="常规 10 7 3 7 2 6" xfId="18824"/>
    <cellStyle name="常规 10 5 9 6 2 3" xfId="18825"/>
    <cellStyle name="常规 10 4 7 3 2 3 4 2" xfId="18826"/>
    <cellStyle name="常规 10 4 7 3 2 3 5" xfId="18827"/>
    <cellStyle name="常规 10 4 7 3 2 3 6" xfId="18828"/>
    <cellStyle name="常规 10 4 7 3 2 4" xfId="18829"/>
    <cellStyle name="常规 10 4 7 3 2 4 2" xfId="18830"/>
    <cellStyle name="常规 10 5 6 4 2" xfId="18831"/>
    <cellStyle name="常规 10 4 7 3 2 4 2 3" xfId="18832"/>
    <cellStyle name="常规 10 4 7 3 2 4 3" xfId="18833"/>
    <cellStyle name="常规 10 4 7 3 2 4 4" xfId="18834"/>
    <cellStyle name="常规 10 4 7 3 2 4 5" xfId="18835"/>
    <cellStyle name="常规 10 4 7 3 2 5" xfId="18836"/>
    <cellStyle name="常规 10 4 7 3 2 5 2" xfId="18837"/>
    <cellStyle name="常规 10 4 7 3 2 5 2 2" xfId="18838"/>
    <cellStyle name="常规 10 4 7 3 2 5 3" xfId="18839"/>
    <cellStyle name="常规 10 4 7 3 2 9" xfId="18840"/>
    <cellStyle name="常规 10 4 7 3 3 2" xfId="18841"/>
    <cellStyle name="常规 10 4 7 3 3 2 2" xfId="18842"/>
    <cellStyle name="常规 10 4 7 3 3 2 3" xfId="18843"/>
    <cellStyle name="常规 10 4 7 3 3 2 4" xfId="18844"/>
    <cellStyle name="常规 10 4 7 3 3 2 4 2" xfId="18845"/>
    <cellStyle name="常规 10 4 7 3 3 3" xfId="18846"/>
    <cellStyle name="常规 10 4 7 3 3 3 2" xfId="18847"/>
    <cellStyle name="常规 10 4 7 3 3 3 2 2" xfId="18848"/>
    <cellStyle name="常规 10 4 7 3 3 3 3" xfId="18849"/>
    <cellStyle name="常规 10 4 7 3 3 3 3 2" xfId="18850"/>
    <cellStyle name="常规 10 4 7 3 3 3 4" xfId="18851"/>
    <cellStyle name="常规 10 4 7 3 3 4" xfId="18852"/>
    <cellStyle name="常规 10 4 7 3 3 4 2" xfId="18853"/>
    <cellStyle name="常规 10 4 7 3 3 4 3" xfId="18854"/>
    <cellStyle name="常规 10 4 7 3 3 5" xfId="18855"/>
    <cellStyle name="常规 10 4 7 3 3 5 2" xfId="18856"/>
    <cellStyle name="常规 10 4 7 3 3 5 3" xfId="18857"/>
    <cellStyle name="常规 10 4 7 3 4" xfId="18858"/>
    <cellStyle name="常规 10 4 7 3 4 2" xfId="18859"/>
    <cellStyle name="常规 10 4 7 3 4 2 2" xfId="18860"/>
    <cellStyle name="常规 10 4 7 3 4 2 3" xfId="18861"/>
    <cellStyle name="常规 10 4 7 3 4 3" xfId="18862"/>
    <cellStyle name="常规 10 4 7 3 4 4" xfId="18863"/>
    <cellStyle name="常规 10 9 5 3 2 2 2" xfId="18864"/>
    <cellStyle name="常规 10 4 7 3 4 5" xfId="18865"/>
    <cellStyle name="常规 10 4 7 3 5" xfId="18866"/>
    <cellStyle name="常规 10 4 7 3 5 2" xfId="18867"/>
    <cellStyle name="常规 10 4 7 3 5 2 2" xfId="18868"/>
    <cellStyle name="常规 10 4 7 3 5 3" xfId="18869"/>
    <cellStyle name="常规 10 4 7 3 5 4" xfId="18870"/>
    <cellStyle name="常规 10 4 7 3 5 4 2" xfId="18871"/>
    <cellStyle name="常规 10 4 7 3 5 5" xfId="18872"/>
    <cellStyle name="常规 10 4 7 3 6" xfId="18873"/>
    <cellStyle name="常规 10 4 7 3 6 2" xfId="18874"/>
    <cellStyle name="常规 10 4 7 3 6 2 2" xfId="18875"/>
    <cellStyle name="常规 10 4 7 3 6 2 3" xfId="18876"/>
    <cellStyle name="常规 10 4 7 3 6 3" xfId="18877"/>
    <cellStyle name="常规 10 4 7 3 6 3 2" xfId="18878"/>
    <cellStyle name="常规 10 4 7 3 6 4" xfId="18879"/>
    <cellStyle name="常规 10 4 7 3 6 5" xfId="18880"/>
    <cellStyle name="常规 10 4 7 3 7" xfId="18881"/>
    <cellStyle name="常规 10 6 4 4 2 7" xfId="18882"/>
    <cellStyle name="常规 10 4 7 4" xfId="18883"/>
    <cellStyle name="常规 10 6 4 4 2 7 2" xfId="18884"/>
    <cellStyle name="常规 10 4 7 4 2" xfId="18885"/>
    <cellStyle name="常规 10 4 7 4 2 2" xfId="18886"/>
    <cellStyle name="常规 23 2 3 8" xfId="18887"/>
    <cellStyle name="常规 10 4 7 4 2 2 2" xfId="18888"/>
    <cellStyle name="常规 10 4 7 4 2 2 2 2" xfId="18889"/>
    <cellStyle name="常规 10 4 7 4 2 2 2 2 2" xfId="18890"/>
    <cellStyle name="常规 10 4 7 4 2 2 2 2 2 2" xfId="18891"/>
    <cellStyle name="常规 10 4 7 4 2 2 2 3" xfId="18892"/>
    <cellStyle name="常规 10 4 8 2 2 3 2 5" xfId="18893"/>
    <cellStyle name="常规 10 5 3 4 2 4" xfId="18894"/>
    <cellStyle name="常规 10 4 7 4 2 2 2 3 2" xfId="18895"/>
    <cellStyle name="常规 10 4 9 2 3 3 2 3" xfId="18896"/>
    <cellStyle name="常规 10 4 8 4 3 2 2 2" xfId="18897"/>
    <cellStyle name="常规 10 4 7 4 2 2 2 4" xfId="18898"/>
    <cellStyle name="常规 10 4 8 2 2 3 3 5" xfId="18899"/>
    <cellStyle name="常规 10 4 8 4 3 2 2 2 2" xfId="18900"/>
    <cellStyle name="常规 10 5 3 4 3 4" xfId="18901"/>
    <cellStyle name="常规 10 4 7 4 2 2 2 4 2" xfId="18902"/>
    <cellStyle name="常规 10 7 4 3 2 2" xfId="18903"/>
    <cellStyle name="常规 10 4 8 4 3 2 2 3" xfId="18904"/>
    <cellStyle name="常规 10 4 7 4 2 2 2 5" xfId="18905"/>
    <cellStyle name="常规 10 4 7 4 2 2 2 6" xfId="18906"/>
    <cellStyle name="常规 23 2 3 9" xfId="18907"/>
    <cellStyle name="常规 10 4 7 4 2 2 3" xfId="18908"/>
    <cellStyle name="常规 10 8" xfId="18909"/>
    <cellStyle name="常规 10 4 7 4 2 2 3 2" xfId="18910"/>
    <cellStyle name="常规 10 8 2" xfId="18911"/>
    <cellStyle name="常规 10 4 7 4 2 2 3 2 2" xfId="18912"/>
    <cellStyle name="常规 10 9" xfId="18913"/>
    <cellStyle name="常规 10 4 7 4 2 2 3 3" xfId="18914"/>
    <cellStyle name="常规 10 5 3 5 2 4" xfId="18915"/>
    <cellStyle name="常规 10 9 2" xfId="18916"/>
    <cellStyle name="常规 10 4 7 4 2 2 3 3 2" xfId="18917"/>
    <cellStyle name="常规 10 4 8 4 3 2 3 2" xfId="18918"/>
    <cellStyle name="常规 10 4 7 4 2 2 3 4" xfId="18919"/>
    <cellStyle name="常规 10 7 4 3 3 2" xfId="18920"/>
    <cellStyle name="常规 10 4 8 4 3 2 3 3" xfId="18921"/>
    <cellStyle name="常规 10 4 7 4 2 2 3 5" xfId="18922"/>
    <cellStyle name="常规 10 4 7 4 2 2 4" xfId="18923"/>
    <cellStyle name="常规 10 6 9 5 2 3" xfId="18924"/>
    <cellStyle name="常规 10 4 7 4 2 2 4 2" xfId="18925"/>
    <cellStyle name="常规 10 4 7 4 2 2 4 3" xfId="18926"/>
    <cellStyle name="常规 10 4 7 4 2 2 5 3" xfId="18927"/>
    <cellStyle name="常规 10 5 11 2 2 4" xfId="18928"/>
    <cellStyle name="常规 10 4 7 4 2 2 6 2" xfId="18929"/>
    <cellStyle name="常规 10 5 11 2 3 3" xfId="18930"/>
    <cellStyle name="常规 10 4 7 4 2 2 8" xfId="18931"/>
    <cellStyle name="常规 10 4 7 4 2 3" xfId="18932"/>
    <cellStyle name="常规 23 2 4 8" xfId="18933"/>
    <cellStyle name="常规 10 4 7 4 2 3 2" xfId="18934"/>
    <cellStyle name="常规 10 4 7 4 2 3 3" xfId="18935"/>
    <cellStyle name="常规 10 4 7 4 2 3 3 2" xfId="18936"/>
    <cellStyle name="常规 10 4 7 4 2 3 3 3" xfId="18937"/>
    <cellStyle name="常规 10 4 7 4 2 3 4" xfId="18938"/>
    <cellStyle name="常规 10 6 9 6 2 3" xfId="18939"/>
    <cellStyle name="常规 10 4 7 4 2 3 4 2" xfId="18940"/>
    <cellStyle name="常规 10 4 7 4 2 3 5" xfId="18941"/>
    <cellStyle name="常规 10 4 7 4 2 3 6" xfId="18942"/>
    <cellStyle name="常规 10 4 7 4 2 4 2 2" xfId="18943"/>
    <cellStyle name="常规 10 4 7 4 2 4 2 3" xfId="18944"/>
    <cellStyle name="常规 10 4 7 4 2 4 3" xfId="18945"/>
    <cellStyle name="常规 10 4 7 4 2 4 3 2" xfId="18946"/>
    <cellStyle name="常规 10 4 7 4 2 4 4" xfId="18947"/>
    <cellStyle name="常规 10 4 7 4 2 4 5" xfId="18948"/>
    <cellStyle name="常规 10 4 7 4 2 5" xfId="18949"/>
    <cellStyle name="常规 10 5 2 2 3 2 2 3 3" xfId="18950"/>
    <cellStyle name="常规 10 4 7 4 2 5 2" xfId="18951"/>
    <cellStyle name="常规 10 4 7 4 2 5 2 2" xfId="18952"/>
    <cellStyle name="常规 10 4 7 4 2 5 3" xfId="18953"/>
    <cellStyle name="常规 10 5 2 2 4 2" xfId="18954"/>
    <cellStyle name="常规 10 4 7 4 2 6" xfId="18955"/>
    <cellStyle name="常规 10 7 3 4 2 4 2 3" xfId="18956"/>
    <cellStyle name="常规 10 5 2 2 4 4" xfId="18957"/>
    <cellStyle name="常规 10 4 7 4 2 8" xfId="18958"/>
    <cellStyle name="常规 10 4 8 3 2 5 2 2" xfId="18959"/>
    <cellStyle name="常规 10 4 7 4 3" xfId="18960"/>
    <cellStyle name="常规 10 4 7 4 3 2" xfId="18961"/>
    <cellStyle name="常规 23 3 3 8" xfId="18962"/>
    <cellStyle name="常规 10 4 7 4 3 2 2" xfId="18963"/>
    <cellStyle name="常规 10 4 7 4 3 2 3" xfId="18964"/>
    <cellStyle name="常规 10 4 7 4 3 2 4" xfId="18965"/>
    <cellStyle name="常规 10 4 7 4 3 3" xfId="18966"/>
    <cellStyle name="常规 10 4 7 4 3 3 2" xfId="18967"/>
    <cellStyle name="常规 10 4 7 4 3 3 2 2" xfId="18968"/>
    <cellStyle name="常规 10 4 7 4 3 3 2 3" xfId="18969"/>
    <cellStyle name="常规 10 4 7 4 3 3 3" xfId="18970"/>
    <cellStyle name="常规 10 4 7 4 3 3 3 2" xfId="18971"/>
    <cellStyle name="常规 10 4 7 4 3 3 4" xfId="18972"/>
    <cellStyle name="常规 10 4 7 4 3 3 5" xfId="18973"/>
    <cellStyle name="常规 10 5 3 2 4 2 2 2 2" xfId="18974"/>
    <cellStyle name="常规 10 4 7 4 3 4" xfId="18975"/>
    <cellStyle name="常规 10 5 2 2 3 2 2 4 2" xfId="18976"/>
    <cellStyle name="常规 10 4 7 4 3 4 2" xfId="18977"/>
    <cellStyle name="常规 10 4 7 4 3 4 3" xfId="18978"/>
    <cellStyle name="常规 10 4 7 4 3 5" xfId="18979"/>
    <cellStyle name="常规 10 4 7 4 3 5 2" xfId="18980"/>
    <cellStyle name="常规 10 4 7 4 3 5 3" xfId="18981"/>
    <cellStyle name="常规 10 5 2 2 5 2 2" xfId="18982"/>
    <cellStyle name="常规 10 4 7 4 3 6 2" xfId="18983"/>
    <cellStyle name="常规 10 5 2 2 5 4" xfId="18984"/>
    <cellStyle name="常规 10 4 7 4 3 8" xfId="18985"/>
    <cellStyle name="常规 10 4 7 4 4" xfId="18986"/>
    <cellStyle name="常规 10 4 7 4 5" xfId="18987"/>
    <cellStyle name="常规 10 4 7 4 5 3 3" xfId="18988"/>
    <cellStyle name="常规 10 4 7 4 5 4 2" xfId="18989"/>
    <cellStyle name="常规 10 5 2 2 7 2" xfId="18990"/>
    <cellStyle name="常规 10 4 7 4 5 6" xfId="18991"/>
    <cellStyle name="常规 10 4 7 4 6" xfId="18992"/>
    <cellStyle name="常规 10 8 2 2 2 4" xfId="18993"/>
    <cellStyle name="常规 10 4 7 4 6 2 3" xfId="18994"/>
    <cellStyle name="常规 10 8 2 2 3 3" xfId="18995"/>
    <cellStyle name="常规 10 4 7 4 6 3 2" xfId="18996"/>
    <cellStyle name="常规 10 4 7 4 6 5" xfId="18997"/>
    <cellStyle name="常规 10 6 3 6 2 5" xfId="18998"/>
    <cellStyle name="常规 10 4 9 5 2 2" xfId="18999"/>
    <cellStyle name="常规 10 4 7 4 7" xfId="19000"/>
    <cellStyle name="常规 10 4 7 4 7 3" xfId="19001"/>
    <cellStyle name="常规 10 6 4 4 2 8" xfId="19002"/>
    <cellStyle name="常规 10 4 7 5" xfId="19003"/>
    <cellStyle name="常规 10 4 7 5 2" xfId="19004"/>
    <cellStyle name="常规 10 4 7 5 2 2" xfId="19005"/>
    <cellStyle name="常规 10 4 7 5 2 2 2" xfId="19006"/>
    <cellStyle name="常规 10 4 7 5 2 2 2 2 2" xfId="19007"/>
    <cellStyle name="常规 10 4 7 5 2 2 3" xfId="19008"/>
    <cellStyle name="常规 10 4 7 5 2 2 3 2" xfId="19009"/>
    <cellStyle name="常规 10 4 7 5 2 2 3 3" xfId="19010"/>
    <cellStyle name="常规 10 5 4 2 3 2 2 4 2" xfId="19011"/>
    <cellStyle name="常规 10 4 7 5 2 2 4" xfId="19012"/>
    <cellStyle name="常规 10 5 3 2 2 2 2 6 2" xfId="19013"/>
    <cellStyle name="常规 10 7 9 5 2 3" xfId="19014"/>
    <cellStyle name="常规 10 4 7 5 2 2 4 2" xfId="19015"/>
    <cellStyle name="常规 10 4 7 5 2 2 5" xfId="19016"/>
    <cellStyle name="常规 10 4 7 5 2 2 6" xfId="19017"/>
    <cellStyle name="常规 10 4 7 5 2 3" xfId="19018"/>
    <cellStyle name="常规 10 4 7 5 2 3 2" xfId="19019"/>
    <cellStyle name="常规 10 4 7 5 2 3 3" xfId="19020"/>
    <cellStyle name="常规 10 4 7 5 2 3 3 2" xfId="19021"/>
    <cellStyle name="常规 10 4 7 5 2 3 4" xfId="19022"/>
    <cellStyle name="常规 10 4 7 5 2 3 5" xfId="19023"/>
    <cellStyle name="常规 10 4 7 5 2 4" xfId="19024"/>
    <cellStyle name="常规 10 5 2 2 3 2 3 3 2" xfId="19025"/>
    <cellStyle name="常规 10 4 7 5 2 4 2" xfId="19026"/>
    <cellStyle name="常规 10 4 7 5 2 4 3" xfId="19027"/>
    <cellStyle name="常规 10 4 7 5 2 5" xfId="19028"/>
    <cellStyle name="常规 10 4 7 5 2 5 2" xfId="19029"/>
    <cellStyle name="常规 10 4 7 5 2 5 3" xfId="19030"/>
    <cellStyle name="常规 10 5 2 3 4 2" xfId="19031"/>
    <cellStyle name="常规 10 4 7 5 2 6" xfId="19032"/>
    <cellStyle name="常规 10 5 2 3 4 4" xfId="19033"/>
    <cellStyle name="常规 2 8 2 3" xfId="19034"/>
    <cellStyle name="常规 10 4 7 5 2 8" xfId="19035"/>
    <cellStyle name="常规 10 4 9 2 2 2 4 3" xfId="19036"/>
    <cellStyle name="常规 10 4 7 5 3" xfId="19037"/>
    <cellStyle name="常规 10 4 7 5 3 2" xfId="19038"/>
    <cellStyle name="常规 10 4 7 5 3 2 2" xfId="19039"/>
    <cellStyle name="常规 10 4 7 5 3 2 3" xfId="19040"/>
    <cellStyle name="常规 10 4 7 5 3 3" xfId="19041"/>
    <cellStyle name="常规 10 6 2 3 10" xfId="19042"/>
    <cellStyle name="常规 10 4 7 5 3 3 2" xfId="19043"/>
    <cellStyle name="常规 10 6 2 3 11" xfId="19044"/>
    <cellStyle name="常规 10 4 7 5 3 3 3" xfId="19045"/>
    <cellStyle name="常规 10 4 7 5 3 4" xfId="19046"/>
    <cellStyle name="常规 10 4 7 5 3 4 2" xfId="19047"/>
    <cellStyle name="常规 10 4 7 5 3 5" xfId="19048"/>
    <cellStyle name="常规 10 4 7 5 4" xfId="19049"/>
    <cellStyle name="常规 10 4 7 5 5" xfId="19050"/>
    <cellStyle name="常规 10 4 7 5 6" xfId="19051"/>
    <cellStyle name="常规 10 4 7 5 6 3" xfId="19052"/>
    <cellStyle name="常规 10 6 3 6 3 5" xfId="19053"/>
    <cellStyle name="常规 10 4 9 5 3 2" xfId="19054"/>
    <cellStyle name="常规 10 4 7 5 7" xfId="19055"/>
    <cellStyle name="常规 10 4 7 6 2" xfId="19056"/>
    <cellStyle name="常规 10 4 7 6 2 2 2 2" xfId="19057"/>
    <cellStyle name="常规 10 4 7 6 2 2 2 2 2" xfId="19058"/>
    <cellStyle name="常规 10 4 7 6 2 2 2 3" xfId="19059"/>
    <cellStyle name="常规 10 9 2 2 2 2 2 3 2" xfId="19060"/>
    <cellStyle name="常规 10 6 9 2 3 2 2" xfId="19061"/>
    <cellStyle name="常规 10 4 7 6 2 2 3" xfId="19062"/>
    <cellStyle name="常规 10 6 9 2 3 2 2 2" xfId="19063"/>
    <cellStyle name="常规 10 4 7 6 2 2 3 2" xfId="19064"/>
    <cellStyle name="常规 10 4 7 6 2 2 3 3" xfId="19065"/>
    <cellStyle name="常规 10 9 2 2 2 2 2 3 3" xfId="19066"/>
    <cellStyle name="常规 10 6 9 2 3 2 3" xfId="19067"/>
    <cellStyle name="常规 10 4 7 6 2 2 4" xfId="19068"/>
    <cellStyle name="常规 10 4 7 6 2 2 4 2" xfId="19069"/>
    <cellStyle name="常规 10 4 7 6 2 2 5" xfId="19070"/>
    <cellStyle name="常规 10 4 7 6 2 2 6" xfId="19071"/>
    <cellStyle name="常规 10 4 7 6 2 3" xfId="19072"/>
    <cellStyle name="常规 10 4 7 6 2 3 2" xfId="19073"/>
    <cellStyle name="常规 10 9 2 2 2 2 2 4 2" xfId="19074"/>
    <cellStyle name="常规 10 6 9 2 3 3 2" xfId="19075"/>
    <cellStyle name="常规 10 4 7 6 2 3 3" xfId="19076"/>
    <cellStyle name="常规 10 6 9 2 3 3 3" xfId="19077"/>
    <cellStyle name="常规 10 4 7 6 2 3 4" xfId="19078"/>
    <cellStyle name="常规 10 4 7 6 2 3 5" xfId="19079"/>
    <cellStyle name="常规 10 4 7 6 2 4" xfId="19080"/>
    <cellStyle name="常规 10 4 7 6 2 4 2" xfId="19081"/>
    <cellStyle name="常规 10 6 9 2 3 4 2" xfId="19082"/>
    <cellStyle name="常规 10 4 7 6 2 4 3" xfId="19083"/>
    <cellStyle name="常规 10 4 7 6 2 5" xfId="19084"/>
    <cellStyle name="常规 10 5 2 4 4 2" xfId="19085"/>
    <cellStyle name="常规 10 4 7 6 2 6" xfId="19086"/>
    <cellStyle name="常规 10 5 2 4 4 3" xfId="19087"/>
    <cellStyle name="常规 10 4 7 6 2 7" xfId="19088"/>
    <cellStyle name="常规 10 4 9 2 2 3 4 2" xfId="19089"/>
    <cellStyle name="常规 10 7 4 2 2 2 2" xfId="19090"/>
    <cellStyle name="常规 10 5 2 4 4 4" xfId="19091"/>
    <cellStyle name="常规 10 4 7 6 2 8" xfId="19092"/>
    <cellStyle name="常规 10 4 7 6 3 2 2 2" xfId="19093"/>
    <cellStyle name="常规 10 9 2 2 2 2 3 3 2" xfId="19094"/>
    <cellStyle name="常规 10 6 9 2 4 2 2" xfId="19095"/>
    <cellStyle name="常规 10 4 7 6 3 2 3" xfId="19096"/>
    <cellStyle name="常规 10 4 7 6 3 3 2" xfId="19097"/>
    <cellStyle name="常规 10 6 9 2 4 3 2" xfId="19098"/>
    <cellStyle name="常规 10 4 7 6 3 3 3" xfId="19099"/>
    <cellStyle name="常规 10 4 7 6 3 4 2" xfId="19100"/>
    <cellStyle name="常规 10 4 7 6 3 5" xfId="19101"/>
    <cellStyle name="常规 10 5 2 4 5 2" xfId="19102"/>
    <cellStyle name="常规 10 4 7 6 3 6" xfId="19103"/>
    <cellStyle name="常规 10 4 7 6 6 3" xfId="19104"/>
    <cellStyle name="常规 10 4 7 7" xfId="19105"/>
    <cellStyle name="常规 10 6 9 3 3 2 2" xfId="19106"/>
    <cellStyle name="常规 10 4 7 7 2 2 3" xfId="19107"/>
    <cellStyle name="常规 10 4 7 7 2 3 2" xfId="19108"/>
    <cellStyle name="常规 10 6 9 3 3 3 2" xfId="19109"/>
    <cellStyle name="常规 10 4 7 7 2 3 3" xfId="19110"/>
    <cellStyle name="常规 10 4 7 7 2 4" xfId="19111"/>
    <cellStyle name="常规 10 4 7 7 2 4 2" xfId="19112"/>
    <cellStyle name="常规 10 4 7 7 3 2 2" xfId="19113"/>
    <cellStyle name="常规 10 4 7 7 3 2 3" xfId="19114"/>
    <cellStyle name="常规 10 4 7 7 3 3 2" xfId="19115"/>
    <cellStyle name="常规 10 4 7 7 3 4" xfId="19116"/>
    <cellStyle name="常规 10 4 7 7 5 3" xfId="19117"/>
    <cellStyle name="常规 10 4 7 7 6 2" xfId="19118"/>
    <cellStyle name="常规 10 4 7 8" xfId="19119"/>
    <cellStyle name="常规 10 4 7 8 2 3" xfId="19120"/>
    <cellStyle name="常规 10 4 7 8 3 2" xfId="19121"/>
    <cellStyle name="常规 10 4 7 8 3 3" xfId="19122"/>
    <cellStyle name="常规 10 4 7 8 5" xfId="19123"/>
    <cellStyle name="常规 10 4 7 8 6" xfId="19124"/>
    <cellStyle name="常规 10 4 7 9 2 3" xfId="19125"/>
    <cellStyle name="常规 10 4 7 9 3 2" xfId="19126"/>
    <cellStyle name="常规 10 4 7 9 3 3" xfId="19127"/>
    <cellStyle name="常规 10 4 7 9 5" xfId="19128"/>
    <cellStyle name="常规 10 4 7 9 6" xfId="19129"/>
    <cellStyle name="常规 10 4 8" xfId="19130"/>
    <cellStyle name="常规 10 4 8 10" xfId="19131"/>
    <cellStyle name="常规 10 6 4 8 2 3" xfId="19132"/>
    <cellStyle name="常规 10 4 8 10 2" xfId="19133"/>
    <cellStyle name="常规 10 4 8 10 2 2" xfId="19134"/>
    <cellStyle name="常规 10 4 8 10 2 3" xfId="19135"/>
    <cellStyle name="常规 10 4 8 10 3 2" xfId="19136"/>
    <cellStyle name="常规 10 6 4 8 3 3" xfId="19137"/>
    <cellStyle name="常规 10 4 8 11 2" xfId="19138"/>
    <cellStyle name="常规 10 4 8 11 3" xfId="19139"/>
    <cellStyle name="常规 10 4 8 12 2" xfId="19140"/>
    <cellStyle name="常规 10 4 8 12 3" xfId="19141"/>
    <cellStyle name="常规 10 4 8 13" xfId="19142"/>
    <cellStyle name="常规 10 4 8 13 2" xfId="19143"/>
    <cellStyle name="常规 10 4 8 14" xfId="19144"/>
    <cellStyle name="常规 10 6 4 4 3 5" xfId="19145"/>
    <cellStyle name="常规 10 4 8 2" xfId="19146"/>
    <cellStyle name="常规 10 4 8 2 2 11" xfId="19147"/>
    <cellStyle name="常规 10 6 2 3 2 5" xfId="19148"/>
    <cellStyle name="常规 10 4 8 2 2 2" xfId="19149"/>
    <cellStyle name="常规 10 5 2 2 2 5 4" xfId="19150"/>
    <cellStyle name="常规 10 6 2 3 2 5 2" xfId="19151"/>
    <cellStyle name="常规 10 4 8 2 2 2 2" xfId="19152"/>
    <cellStyle name="常规 10 5 2 2 2 5 4 2" xfId="19153"/>
    <cellStyle name="常规 10 6 2 3 2 5 2 2" xfId="19154"/>
    <cellStyle name="常规 10 4 8 2 2 2 2 2" xfId="19155"/>
    <cellStyle name="常规 10 4 8 2 2 2 2 2 2" xfId="19156"/>
    <cellStyle name="常规 9 6" xfId="19157"/>
    <cellStyle name="常规 10 4 8 2 2 2 2 2 2 2" xfId="19158"/>
    <cellStyle name="常规 10 4 8 2 2 2 2 2 2 2 2" xfId="19159"/>
    <cellStyle name="常规 9 7" xfId="19160"/>
    <cellStyle name="常规 10 4 8 2 2 2 2 2 2 3" xfId="19161"/>
    <cellStyle name="常规 10 4 8 2 2 2 2 2 3 2" xfId="19162"/>
    <cellStyle name="常规 10 4 8 2 2 2 2 2 3 3" xfId="19163"/>
    <cellStyle name="常规 10 4 8 2 2 2 2 3" xfId="19164"/>
    <cellStyle name="常规 10 5 3 3 2 2" xfId="19165"/>
    <cellStyle name="常规 10 5 2 2 2 5 5" xfId="19166"/>
    <cellStyle name="常规 10 6 2 3 2 5 3" xfId="19167"/>
    <cellStyle name="常规 10 4 8 2 2 2 3" xfId="19168"/>
    <cellStyle name="常规 10 4 8 2 2 2 3 2" xfId="19169"/>
    <cellStyle name="常规 10 4 8 2 2 2 3 2 2" xfId="19170"/>
    <cellStyle name="常规 10 4 8 2 2 2 3 2 2 2" xfId="19171"/>
    <cellStyle name="常规 10 4 8 2 2 2 3 2 3" xfId="19172"/>
    <cellStyle name="常规 10 4 8 2 2 2 3 3" xfId="19173"/>
    <cellStyle name="常规 10 5 3 3 3 2" xfId="19174"/>
    <cellStyle name="常规 10 4 8 2 2 2 3 5" xfId="19175"/>
    <cellStyle name="常规 10 5 3 3 3 4" xfId="19176"/>
    <cellStyle name="常规 10 4 9 2 3 2 3 3" xfId="19177"/>
    <cellStyle name="常规 10 7 2 4 2 5 2" xfId="19178"/>
    <cellStyle name="常规 10 5 8 3 2 2 2" xfId="19179"/>
    <cellStyle name="常规 10 5 2 2 2 5 6" xfId="19180"/>
    <cellStyle name="常规 10 4 8 2 2 2 4" xfId="19181"/>
    <cellStyle name="常规 10 7 2 4 2 5 2 2" xfId="19182"/>
    <cellStyle name="常规 10 6 2 6 2 8" xfId="19183"/>
    <cellStyle name="常规 10 5 8 3 2 2 2 2" xfId="19184"/>
    <cellStyle name="常规 10 4 8 5 2 5" xfId="19185"/>
    <cellStyle name="常规 10 4 8 2 2 2 4 2" xfId="19186"/>
    <cellStyle name="常规 10 4 8 5 2 5 2" xfId="19187"/>
    <cellStyle name="常规 10 4 8 2 2 2 4 2 2" xfId="19188"/>
    <cellStyle name="常规 10 4 8 2 2 2 4 3" xfId="19189"/>
    <cellStyle name="常规 10 5 3 3 4 2" xfId="19190"/>
    <cellStyle name="常规 10 4 8 5 2 6" xfId="19191"/>
    <cellStyle name="常规 10 4 8 2 2 2 4 4" xfId="19192"/>
    <cellStyle name="常规 10 5 3 3 4 3" xfId="19193"/>
    <cellStyle name="常规 10 4 8 5 2 7" xfId="19194"/>
    <cellStyle name="常规 10 4 9 2 3 2 4 2" xfId="19195"/>
    <cellStyle name="常规 10 4 8 2 2 2 4 5" xfId="19196"/>
    <cellStyle name="常规 10 5 3 3 4 4" xfId="19197"/>
    <cellStyle name="常规 10 4 8 5 2 8" xfId="19198"/>
    <cellStyle name="常规 10 4 8 2 2 2 5 2 2" xfId="19199"/>
    <cellStyle name="常规 10 4 8 2 2 2 5 3" xfId="19200"/>
    <cellStyle name="常规 10 5 3 3 5 2" xfId="19201"/>
    <cellStyle name="常规 10 4 8 5 3 6" xfId="19202"/>
    <cellStyle name="常规 10 6 8 4 2 2 2" xfId="19203"/>
    <cellStyle name="常规 10 4 8 2 2 2 6" xfId="19204"/>
    <cellStyle name="常规 10 4 8 2 2 2 6 3" xfId="19205"/>
    <cellStyle name="常规 10 5 3 3 6 2" xfId="19206"/>
    <cellStyle name="常规 10 4 8 2 2 2 7" xfId="19207"/>
    <cellStyle name="常规 10 4 8 2 2 2 8" xfId="19208"/>
    <cellStyle name="常规 10 4 8 2 2 2 9" xfId="19209"/>
    <cellStyle name="常规 10 6 2 3 2 6" xfId="19210"/>
    <cellStyle name="常规 10 4 8 2 2 3" xfId="19211"/>
    <cellStyle name="常规 10 5 2 2 2 6 4" xfId="19212"/>
    <cellStyle name="常规 10 6 2 3 2 6 2" xfId="19213"/>
    <cellStyle name="常规 10 4 8 2 2 3 2" xfId="19214"/>
    <cellStyle name="常规 10 4 8 2 2 3 2 3" xfId="19215"/>
    <cellStyle name="常规 10 5 3 4 2 2" xfId="19216"/>
    <cellStyle name="常规 10 4 8 2 2 3 2 4" xfId="19217"/>
    <cellStyle name="常规 10 5 3 4 2 3" xfId="19218"/>
    <cellStyle name="常规 10 4 9 2 3 3 2 2" xfId="19219"/>
    <cellStyle name="常规 10 5 2 2 2 6 5" xfId="19220"/>
    <cellStyle name="常规 10 6 2 3 2 6 3" xfId="19221"/>
    <cellStyle name="常规 10 4 8 2 2 3 3" xfId="19222"/>
    <cellStyle name="常规 10 4 8 2 2 3 3 2" xfId="19223"/>
    <cellStyle name="常规 10 4 8 2 2 3 3 2 3" xfId="19224"/>
    <cellStyle name="常规 10 4 8 2 2 3 3 3" xfId="19225"/>
    <cellStyle name="常规 10 5 3 4 3 2" xfId="19226"/>
    <cellStyle name="常规 10 4 8 2 2 3 3 4" xfId="19227"/>
    <cellStyle name="常规 10 5 3 4 3 3" xfId="19228"/>
    <cellStyle name="常规 10 4 9 2 3 3 3 2" xfId="19229"/>
    <cellStyle name="常规 10 4 8 2 2 3 4" xfId="19230"/>
    <cellStyle name="常规 10 4 8 6 2 5" xfId="19231"/>
    <cellStyle name="常规 10 4 8 2 2 3 4 2" xfId="19232"/>
    <cellStyle name="常规 10 4 8 2 2 3 4 3" xfId="19233"/>
    <cellStyle name="常规 10 5 3 4 4 2" xfId="19234"/>
    <cellStyle name="常规 10 6 4 2 2 2 2" xfId="19235"/>
    <cellStyle name="常规 10 4 8 6 2 6" xfId="19236"/>
    <cellStyle name="常规 10 4 8 2 2 3 5" xfId="19237"/>
    <cellStyle name="常规 10 4 8 2 2 3 5 3" xfId="19238"/>
    <cellStyle name="常规 10 5 3 4 5 2" xfId="19239"/>
    <cellStyle name="常规 10 6 4 2 2 3 2" xfId="19240"/>
    <cellStyle name="常规 10 4 8 6 3 6" xfId="19241"/>
    <cellStyle name="常规 10 4 8 2 2 3 6" xfId="19242"/>
    <cellStyle name="常规 10 4 8 6 4 5" xfId="19243"/>
    <cellStyle name="常规 10 4 8 2 2 3 6 2" xfId="19244"/>
    <cellStyle name="常规 10 4 8 2 2 3 7" xfId="19245"/>
    <cellStyle name="常规 10 4 8 2 2 3 8" xfId="19246"/>
    <cellStyle name="常规 10 6 2 3 2 7" xfId="19247"/>
    <cellStyle name="常规 10 4 8 2 2 4" xfId="19248"/>
    <cellStyle name="常规 10 6 2 3 2 7 2" xfId="19249"/>
    <cellStyle name="常规 10 4 8 2 2 4 2" xfId="19250"/>
    <cellStyle name="常规 10 4 8 2 2 4 2 3" xfId="19251"/>
    <cellStyle name="常规 10 5 3 5 2 2" xfId="19252"/>
    <cellStyle name="常规 10 4 8 2 2 4 3 2" xfId="19253"/>
    <cellStyle name="常规 10 4 8 2 2 4 3 3" xfId="19254"/>
    <cellStyle name="常规 10 5 3 5 3 2" xfId="19255"/>
    <cellStyle name="常规 10 7 2 4 2 2 2 2" xfId="19256"/>
    <cellStyle name="常规 10 6 2 3 2 8" xfId="19257"/>
    <cellStyle name="常规 10 4 8 2 2 5" xfId="19258"/>
    <cellStyle name="常规 10 5 2 2 2 2 6 2" xfId="19259"/>
    <cellStyle name="常规 10 7 2 4 2 2 2 2 2" xfId="19260"/>
    <cellStyle name="常规 10 4 8 2 2 5 2" xfId="19261"/>
    <cellStyle name="常规 10 4 9 3 2 4 3" xfId="19262"/>
    <cellStyle name="常规 10 7 2 4 2 2 2 2 2 2" xfId="19263"/>
    <cellStyle name="常规 10 4 8 2 2 5 2 2" xfId="19264"/>
    <cellStyle name="常规 10 4 8 2 2 5 2 3" xfId="19265"/>
    <cellStyle name="常规 10 5 3 6 2 2" xfId="19266"/>
    <cellStyle name="常规 10 7 2 4 2 2 2 2 3" xfId="19267"/>
    <cellStyle name="常规 10 4 8 2 2 5 3" xfId="19268"/>
    <cellStyle name="常规 10 4 9 3 2 5 3" xfId="19269"/>
    <cellStyle name="常规 10 4 8 2 2 5 3 2" xfId="19270"/>
    <cellStyle name="常规 10 4 8 2 2 5 3 3" xfId="19271"/>
    <cellStyle name="常规 10 5 3 6 3 2" xfId="19272"/>
    <cellStyle name="常规 10 7 2 4 2 2 2 3" xfId="19273"/>
    <cellStyle name="常规 10 6 2 3 2 9" xfId="19274"/>
    <cellStyle name="常规 10 4 8 2 2 6" xfId="19275"/>
    <cellStyle name="常规 10 5 2 2 2 2 6 3" xfId="19276"/>
    <cellStyle name="常规 10 7 2 4 2 2 2 3 2" xfId="19277"/>
    <cellStyle name="常规 10 4 8 2 2 6 2" xfId="19278"/>
    <cellStyle name="常规 10 4 8 2 2 6 2 2" xfId="19279"/>
    <cellStyle name="常规 10 4 8 2 2 6 2 3" xfId="19280"/>
    <cellStyle name="常规 10 5 3 7 2 2" xfId="19281"/>
    <cellStyle name="常规 10 4 8 2 2 6 3 2" xfId="19282"/>
    <cellStyle name="常规 10 7 3 4 3 2 2 2" xfId="19283"/>
    <cellStyle name="常规 10 5 3 2 3 2 6 2" xfId="19284"/>
    <cellStyle name="常规 10 7 2 4 2 2 2 4" xfId="19285"/>
    <cellStyle name="常规 10 6 3 3 3 2 4 2" xfId="19286"/>
    <cellStyle name="常规 10 4 8 2 2 7" xfId="19287"/>
    <cellStyle name="常规 10 7 2 4 2 2 2 4 2" xfId="19288"/>
    <cellStyle name="常规 10 4 8 2 2 7 2" xfId="19289"/>
    <cellStyle name="常规 10 7 2 7 6 2" xfId="19290"/>
    <cellStyle name="常规 10 7 2 4 2 2 2 5" xfId="19291"/>
    <cellStyle name="常规 10 4 8 2 2 8" xfId="19292"/>
    <cellStyle name="常规 10 7 2 4 2 2 2 6" xfId="19293"/>
    <cellStyle name="常规 10 4 8 2 2 9" xfId="19294"/>
    <cellStyle name="常规 10 4 8 2 2 9 2" xfId="19295"/>
    <cellStyle name="常规 10 6 4 4 3 5 3" xfId="19296"/>
    <cellStyle name="常规 10 4 8 2 3" xfId="19297"/>
    <cellStyle name="常规 10 6 2 3 3 5" xfId="19298"/>
    <cellStyle name="常规 10 4 8 2 3 2" xfId="19299"/>
    <cellStyle name="常规 10 6 2 3 3 5 2" xfId="19300"/>
    <cellStyle name="常规 10 4 8 2 3 2 2" xfId="19301"/>
    <cellStyle name="常规 10 4 8 2 3 2 2 2 2 2" xfId="19302"/>
    <cellStyle name="常规 10 6 2 3 3 5 3" xfId="19303"/>
    <cellStyle name="常规 10 4 8 2 3 2 3" xfId="19304"/>
    <cellStyle name="常规 10 4 8 2 3 2 3 2 3" xfId="19305"/>
    <cellStyle name="常规 10 5 4 3 3 4" xfId="19306"/>
    <cellStyle name="常规 10 4 8 2 3 2 3 5" xfId="19307"/>
    <cellStyle name="常规 10 4 8 2 3 2 4" xfId="19308"/>
    <cellStyle name="常规 10 4 8 2 3 2 5 2" xfId="19309"/>
    <cellStyle name="常规 10 5 4 3 5 2" xfId="19310"/>
    <cellStyle name="常规 10 4 8 2 3 2 5 3" xfId="19311"/>
    <cellStyle name="常规 10 4 8 2 3 2 6" xfId="19312"/>
    <cellStyle name="常规 10 4 8 2 3 2 6 2" xfId="19313"/>
    <cellStyle name="常规 10 4 8 2 3 2 7" xfId="19314"/>
    <cellStyle name="常规 10 4 8 2 3 2 8" xfId="19315"/>
    <cellStyle name="常规 10 6 2 3 3 6" xfId="19316"/>
    <cellStyle name="常规 10 4 8 2 3 3" xfId="19317"/>
    <cellStyle name="常规 10 6 2 3 3 6 2" xfId="19318"/>
    <cellStyle name="常规 10 4 8 2 3 3 2" xfId="19319"/>
    <cellStyle name="常规 10 5 4 10" xfId="19320"/>
    <cellStyle name="常规 10 4 8 2 3 3 3" xfId="19321"/>
    <cellStyle name="常规 10 5 4 11" xfId="19322"/>
    <cellStyle name="常规 10 4 8 2 3 3 4" xfId="19323"/>
    <cellStyle name="常规 10 5 4 12" xfId="19324"/>
    <cellStyle name="常规 10 4 8 2 3 3 4 2" xfId="19325"/>
    <cellStyle name="常规 10 5 4 12 2" xfId="19326"/>
    <cellStyle name="常规 10 5 4 2 2 2 3" xfId="19327"/>
    <cellStyle name="常规 10 4 8 2 3 3 5" xfId="19328"/>
    <cellStyle name="常规 10 5 4 13" xfId="19329"/>
    <cellStyle name="常规 10 4 8 2 3 3 6" xfId="19330"/>
    <cellStyle name="常规 10 5 4 14" xfId="19331"/>
    <cellStyle name="常规 10 6 2 3 3 7" xfId="19332"/>
    <cellStyle name="常规 10 4 8 2 3 4" xfId="19333"/>
    <cellStyle name="常规 10 4 8 2 3 4 2" xfId="19334"/>
    <cellStyle name="常规 10 4 8 2 3 4 2 2" xfId="19335"/>
    <cellStyle name="常规 10 4 8 2 3 4 3" xfId="19336"/>
    <cellStyle name="常规 10 4 8 2 3 4 3 2" xfId="19337"/>
    <cellStyle name="常规 10 7 2 4 2 2 3 2" xfId="19338"/>
    <cellStyle name="常规 10 6 2 3 3 8" xfId="19339"/>
    <cellStyle name="常规 10 4 8 2 3 5" xfId="19340"/>
    <cellStyle name="常规 10 5 2 2 2 2 7 2" xfId="19341"/>
    <cellStyle name="常规 10 7 2 4 2 2 3 2 2" xfId="19342"/>
    <cellStyle name="常规 10 4 8 2 3 5 2" xfId="19343"/>
    <cellStyle name="常规 10 4 8 2 3 5 2 2" xfId="19344"/>
    <cellStyle name="常规 10 7 2 4 2 2 3 2 3" xfId="19345"/>
    <cellStyle name="常规 10 4 8 2 3 5 3" xfId="19346"/>
    <cellStyle name="常规 10 7 2 4 2 2 3 3 2" xfId="19347"/>
    <cellStyle name="常规 10 4 8 2 3 6 2" xfId="19348"/>
    <cellStyle name="常规 10 4 8 2 3 6 3" xfId="19349"/>
    <cellStyle name="常规 10 7 2 4 2 2 3 4" xfId="19350"/>
    <cellStyle name="常规 10 4 8 2 3 7" xfId="19351"/>
    <cellStyle name="常规 10 4 8 2 3 7 2" xfId="19352"/>
    <cellStyle name="常规 10 7 2 4 2 2 3 5" xfId="19353"/>
    <cellStyle name="常规 10 4 8 2 3 8" xfId="19354"/>
    <cellStyle name="常规 10 4 8 2 3 9" xfId="19355"/>
    <cellStyle name="常规 10 4 8 2 4" xfId="19356"/>
    <cellStyle name="常规 10 6 2 3 4 5" xfId="19357"/>
    <cellStyle name="常规 10 4 8 2 4 2" xfId="19358"/>
    <cellStyle name="常规 10 6 2 3 4 6" xfId="19359"/>
    <cellStyle name="常规 10 4 8 2 4 3" xfId="19360"/>
    <cellStyle name="常规 10 4 8 2 4 4" xfId="19361"/>
    <cellStyle name="常规 10 7 2 4 2 2 4 2" xfId="19362"/>
    <cellStyle name="常规 10 4 8 2 4 5" xfId="19363"/>
    <cellStyle name="常规 10 7 2 4 2 2 4 3" xfId="19364"/>
    <cellStyle name="常规 10 4 8 2 4 6" xfId="19365"/>
    <cellStyle name="常规 10 4 8 2 4 7" xfId="19366"/>
    <cellStyle name="常规 10 4 8 2 4 8" xfId="19367"/>
    <cellStyle name="常规 10 4 8 2 5" xfId="19368"/>
    <cellStyle name="常规 10 6 2 3 5 5" xfId="19369"/>
    <cellStyle name="常规 10 4 8 2 5 2" xfId="19370"/>
    <cellStyle name="常规 10 6 2 3 5 6" xfId="19371"/>
    <cellStyle name="常规 10 4 8 2 5 3" xfId="19372"/>
    <cellStyle name="常规 10 4 8 2 5 4" xfId="19373"/>
    <cellStyle name="常规 10 7 2 4 2 2 5 3" xfId="19374"/>
    <cellStyle name="常规 10 4 8 2 5 6" xfId="19375"/>
    <cellStyle name="常规 10 4 8 2 6" xfId="19376"/>
    <cellStyle name="常规 10 5 12 2 2 2 2" xfId="19377"/>
    <cellStyle name="常规 10 6 2 3 6 5" xfId="19378"/>
    <cellStyle name="常规 10 4 8 2 6 2" xfId="19379"/>
    <cellStyle name="常规 10 4 8 2 6 2 3" xfId="19380"/>
    <cellStyle name="常规 10 4 8 2 6 3" xfId="19381"/>
    <cellStyle name="常规 10 4 8 2 6 3 3" xfId="19382"/>
    <cellStyle name="常规 10 4 8 2 6 4" xfId="19383"/>
    <cellStyle name="常规 10 4 8 2 6 4 2" xfId="19384"/>
    <cellStyle name="常规 10 7 2 4 2 2 6 2" xfId="19385"/>
    <cellStyle name="常规 10 4 8 2 6 5" xfId="19386"/>
    <cellStyle name="常规 10 4 8 2 6 6" xfId="19387"/>
    <cellStyle name="常规 10 4 8 2 7" xfId="19388"/>
    <cellStyle name="常规 10 4 8 2 7 2" xfId="19389"/>
    <cellStyle name="常规 10 4 8 2 7 2 3" xfId="19390"/>
    <cellStyle name="常规 10 4 8 2 7 3" xfId="19391"/>
    <cellStyle name="常规 10 4 8 2 7 4" xfId="19392"/>
    <cellStyle name="常规 10 4 8 2 7 5" xfId="19393"/>
    <cellStyle name="常规 10 6 4 4 3 6" xfId="19394"/>
    <cellStyle name="常规 10 4 8 3" xfId="19395"/>
    <cellStyle name="常规 10 8 4 8" xfId="19396"/>
    <cellStyle name="常规 10 4 8 3 10" xfId="19397"/>
    <cellStyle name="常规 10 8 4 9" xfId="19398"/>
    <cellStyle name="常规 10 4 8 3 11" xfId="19399"/>
    <cellStyle name="常规 10 6 2 4 2 5" xfId="19400"/>
    <cellStyle name="常规 10 4 8 3 2 2" xfId="19401"/>
    <cellStyle name="常规 10 4 8 3 2 2 7" xfId="19402"/>
    <cellStyle name="常规 10 4 8 3 2 2 8" xfId="19403"/>
    <cellStyle name="常规 10 6 2 4 2 6" xfId="19404"/>
    <cellStyle name="常规 10 4 8 3 2 3" xfId="19405"/>
    <cellStyle name="常规 10 4 8 3 2 3 5" xfId="19406"/>
    <cellStyle name="常规 10 4 8 3 2 3 6" xfId="19407"/>
    <cellStyle name="常规 10 6 2 4 2 7" xfId="19408"/>
    <cellStyle name="常规 10 4 8 3 2 4" xfId="19409"/>
    <cellStyle name="常规 10 6 2 4 2 7 2" xfId="19410"/>
    <cellStyle name="常规 10 4 8 3 2 4 2" xfId="19411"/>
    <cellStyle name="常规 10 7 2 4 2 3 2 2" xfId="19412"/>
    <cellStyle name="常规 10 6 2 4 2 8" xfId="19413"/>
    <cellStyle name="常规 10 4 8 3 2 5" xfId="19414"/>
    <cellStyle name="常规 10 5 2 2 2 3 6 2" xfId="19415"/>
    <cellStyle name="常规 10 7 2 4 2 3 2 2 2" xfId="19416"/>
    <cellStyle name="常规 10 4 8 3 2 5 2" xfId="19417"/>
    <cellStyle name="常规 10 7 2 4 2 3 2 3" xfId="19418"/>
    <cellStyle name="常规 10 6 2 4 2 9" xfId="19419"/>
    <cellStyle name="常规 10 4 8 3 2 6" xfId="19420"/>
    <cellStyle name="常规 10 4 8 3 2 6 2" xfId="19421"/>
    <cellStyle name="常规 10 4 8 3 2 6 3" xfId="19422"/>
    <cellStyle name="常规 10 4 8 3 2 7 2" xfId="19423"/>
    <cellStyle name="常规 10 4 8 3 3" xfId="19424"/>
    <cellStyle name="常规 10 6 2 4 3 5" xfId="19425"/>
    <cellStyle name="常规 10 4 8 3 3 2" xfId="19426"/>
    <cellStyle name="常规 10 6 2 4 3 6" xfId="19427"/>
    <cellStyle name="常规 10 4 8 3 3 3" xfId="19428"/>
    <cellStyle name="常规 10 6 2 4 3 6 2" xfId="19429"/>
    <cellStyle name="常规 10 4 8 3 3 3 2" xfId="19430"/>
    <cellStyle name="常规 10 4 8 3 3 3 2 2" xfId="19431"/>
    <cellStyle name="常规 10 6 4 4 2 2" xfId="19432"/>
    <cellStyle name="常规 10 4 8 3 3 3 2 3" xfId="19433"/>
    <cellStyle name="常规 10 4 8 3 3 3 3 2" xfId="19434"/>
    <cellStyle name="常规 10 4 8 3 3 3 5" xfId="19435"/>
    <cellStyle name="常规 10 6 2 4 3 7" xfId="19436"/>
    <cellStyle name="常规 10 4 8 3 3 4" xfId="19437"/>
    <cellStyle name="常规 10 4 8 3 3 4 2" xfId="19438"/>
    <cellStyle name="常规 10 7 2 4 2 3 3 2" xfId="19439"/>
    <cellStyle name="常规 10 6 2 4 3 8" xfId="19440"/>
    <cellStyle name="常规 10 4 8 3 3 5" xfId="19441"/>
    <cellStyle name="常规 10 4 8 3 3 5 2" xfId="19442"/>
    <cellStyle name="常规 10 4 8 3 3 6 2" xfId="19443"/>
    <cellStyle name="常规 10 4 8 3 4" xfId="19444"/>
    <cellStyle name="常规 10 7 5 2 2 2 3" xfId="19445"/>
    <cellStyle name="常规 10 6 2 4 4 5" xfId="19446"/>
    <cellStyle name="常规 10 4 8 3 4 2" xfId="19447"/>
    <cellStyle name="常规 10 7 5 2 2 2 4" xfId="19448"/>
    <cellStyle name="常规 10 6 2 4 4 6" xfId="19449"/>
    <cellStyle name="常规 10 4 8 3 4 3" xfId="19450"/>
    <cellStyle name="常规 10 7 5 2 2 2 5" xfId="19451"/>
    <cellStyle name="常规 10 4 8 3 4 4" xfId="19452"/>
    <cellStyle name="常规 10 7 5 2 2 2 6" xfId="19453"/>
    <cellStyle name="常规 10 7 2 4 2 3 4 2" xfId="19454"/>
    <cellStyle name="常规 10 4 8 3 4 5" xfId="19455"/>
    <cellStyle name="常规 10 4 8 3 4 6" xfId="19456"/>
    <cellStyle name="常规 10 4 8 3 5" xfId="19457"/>
    <cellStyle name="常规 10 7 5 2 2 3 3" xfId="19458"/>
    <cellStyle name="常规 10 6 2 4 5 5" xfId="19459"/>
    <cellStyle name="常规 10 4 8 3 5 2" xfId="19460"/>
    <cellStyle name="常规 10 7 5 2 2 3 5" xfId="19461"/>
    <cellStyle name="常规 10 4 8 3 5 4" xfId="19462"/>
    <cellStyle name="常规 10 4 8 3 5 4 2" xfId="19463"/>
    <cellStyle name="常规 10 4 8 3 5 5" xfId="19464"/>
    <cellStyle name="常规 10 4 8 3 5 6" xfId="19465"/>
    <cellStyle name="常规 10 4 8 3 6" xfId="19466"/>
    <cellStyle name="常规 10 7 5 2 2 4 3" xfId="19467"/>
    <cellStyle name="常规 10 6 2 4 6 5" xfId="19468"/>
    <cellStyle name="常规 10 4 8 3 6 2" xfId="19469"/>
    <cellStyle name="常规 10 4 8 3 6 3" xfId="19470"/>
    <cellStyle name="常规 10 4 8 3 6 3 2" xfId="19471"/>
    <cellStyle name="常规 10 4 8 3 6 4" xfId="19472"/>
    <cellStyle name="常规 10 4 8 3 6 5" xfId="19473"/>
    <cellStyle name="常规 10 4 8 3 7" xfId="19474"/>
    <cellStyle name="常规 10 7 5 2 2 5 3" xfId="19475"/>
    <cellStyle name="常规 10 4 8 3 7 2" xfId="19476"/>
    <cellStyle name="常规 10 4 8 3 7 3" xfId="19477"/>
    <cellStyle name="常规 10 6 4 4 3 7" xfId="19478"/>
    <cellStyle name="常规 10 4 8 4" xfId="19479"/>
    <cellStyle name="常规 10 4 8 4 11" xfId="19480"/>
    <cellStyle name="常规 10 4 8 4 2" xfId="19481"/>
    <cellStyle name="常规 10 6 2 5 2 5" xfId="19482"/>
    <cellStyle name="常规 10 4 8 4 2 2" xfId="19483"/>
    <cellStyle name="常规 10 9 6 2 7" xfId="19484"/>
    <cellStyle name="常规 10 4 8 4 2 2 2 2" xfId="19485"/>
    <cellStyle name="常规 10 9 6 2 8" xfId="19486"/>
    <cellStyle name="常规 10 7 3 3 2 2" xfId="19487"/>
    <cellStyle name="常规 10 4 8 4 2 2 2 3" xfId="19488"/>
    <cellStyle name="常规 10 9 2 10 2" xfId="19489"/>
    <cellStyle name="常规 10 7 3 3 2 3" xfId="19490"/>
    <cellStyle name="常规 10 4 8 4 2 2 2 4" xfId="19491"/>
    <cellStyle name="常规 10 7 3 3 2 4" xfId="19492"/>
    <cellStyle name="常规 10 4 8 4 2 2 2 5" xfId="19493"/>
    <cellStyle name="常规 10 7 3 3 2 5" xfId="19494"/>
    <cellStyle name="常规 10 5 9 2 2 2" xfId="19495"/>
    <cellStyle name="常规 10 4 8 4 2 2 2 6" xfId="19496"/>
    <cellStyle name="常规 10 6 2 5 2 5 3" xfId="19497"/>
    <cellStyle name="常规 10 4 8 4 2 2 3" xfId="19498"/>
    <cellStyle name="常规 10 4 8 4 2 2 3 2" xfId="19499"/>
    <cellStyle name="常规 10 7 3 3 3 2" xfId="19500"/>
    <cellStyle name="常规 10 4 8 4 2 2 3 3" xfId="19501"/>
    <cellStyle name="常规 10 7 3 3 3 3" xfId="19502"/>
    <cellStyle name="常规 10 4 8 4 2 2 3 4" xfId="19503"/>
    <cellStyle name="常规 10 7 3 3 3 4" xfId="19504"/>
    <cellStyle name="常规 10 4 8 4 2 2 3 5" xfId="19505"/>
    <cellStyle name="常规 10 4 8 4 2 2 4" xfId="19506"/>
    <cellStyle name="常规 10 4 8 4 2 2 4 2" xfId="19507"/>
    <cellStyle name="常规 10 7 3 3 4 2" xfId="19508"/>
    <cellStyle name="常规 10 4 8 4 2 2 4 3" xfId="19509"/>
    <cellStyle name="常规 10 4 8 4 2 2 5" xfId="19510"/>
    <cellStyle name="常规 10 5 10 2 2 5" xfId="19511"/>
    <cellStyle name="常规 10 4 8 4 2 2 5 2" xfId="19512"/>
    <cellStyle name="常规 10 5 10 2 2 6" xfId="19513"/>
    <cellStyle name="常规 10 7 3 3 5 2" xfId="19514"/>
    <cellStyle name="常规 10 4 8 4 2 2 5 3" xfId="19515"/>
    <cellStyle name="常规 10 4 8 4 2 2 6" xfId="19516"/>
    <cellStyle name="常规 10 5 10 2 3 5" xfId="19517"/>
    <cellStyle name="常规 10 4 8 4 2 2 6 2" xfId="19518"/>
    <cellStyle name="常规 10 6 2 5 2 6" xfId="19519"/>
    <cellStyle name="常规 10 4 8 4 2 3" xfId="19520"/>
    <cellStyle name="常规 10 4 8 4 2 3 2 2" xfId="19521"/>
    <cellStyle name="常规 10 7 3 4 2 2" xfId="19522"/>
    <cellStyle name="常规 10 4 8 4 2 3 2 3" xfId="19523"/>
    <cellStyle name="常规 10 4 8 4 2 3 3" xfId="19524"/>
    <cellStyle name="常规 10 4 8 4 2 3 3 2" xfId="19525"/>
    <cellStyle name="常规 10 7 3 4 3 2" xfId="19526"/>
    <cellStyle name="常规 10 4 8 4 2 3 3 3" xfId="19527"/>
    <cellStyle name="常规 10 4 8 4 2 3 4" xfId="19528"/>
    <cellStyle name="常规 10 4 8 4 2 3 4 2" xfId="19529"/>
    <cellStyle name="常规 10 4 8 4 2 3 5" xfId="19530"/>
    <cellStyle name="常规 4 2 2" xfId="19531"/>
    <cellStyle name="常规 10 4 8 4 2 3 6" xfId="19532"/>
    <cellStyle name="常规 10 6 2 5 2 7" xfId="19533"/>
    <cellStyle name="常规 10 4 8 4 2 4" xfId="19534"/>
    <cellStyle name="常规 10 4 8 4 2 4 2" xfId="19535"/>
    <cellStyle name="常规 10 4 8 4 2 4 2 2" xfId="19536"/>
    <cellStyle name="常规 10 7 3 5 2 2" xfId="19537"/>
    <cellStyle name="常规 10 4 8 4 2 4 2 3" xfId="19538"/>
    <cellStyle name="常规 10 4 8 4 2 4 3" xfId="19539"/>
    <cellStyle name="常规 10 4 8 4 2 4 3 2" xfId="19540"/>
    <cellStyle name="常规 10 7 2 4 2 4 2 2" xfId="19541"/>
    <cellStyle name="常规 10 6 2 5 2 8" xfId="19542"/>
    <cellStyle name="常规 10 4 8 4 2 5" xfId="19543"/>
    <cellStyle name="常规 10 7 2 2 2 2 2 2 6" xfId="19544"/>
    <cellStyle name="常规 10 4 8 4 2 5 2" xfId="19545"/>
    <cellStyle name="常规 10 4 8 4 2 5 2 2" xfId="19546"/>
    <cellStyle name="常规 10 4 8 4 2 5 3" xfId="19547"/>
    <cellStyle name="常规 10 5 3 2 4 2" xfId="19548"/>
    <cellStyle name="常规 10 7 2 4 2 4 2 3" xfId="19549"/>
    <cellStyle name="常规 10 4 8 4 2 6" xfId="19550"/>
    <cellStyle name="常规 10 5 3 2 4 2 2" xfId="19551"/>
    <cellStyle name="常规 10 4 8 4 2 6 2" xfId="19552"/>
    <cellStyle name="常规 10 5 3 2 4 2 3" xfId="19553"/>
    <cellStyle name="常规 10 4 8 4 2 6 3" xfId="19554"/>
    <cellStyle name="常规 10 5 3 2 4 3 2" xfId="19555"/>
    <cellStyle name="常规 10 4 8 4 2 7 2" xfId="19556"/>
    <cellStyle name="常规 10 5 3 2 4 4" xfId="19557"/>
    <cellStyle name="常规 10 4 8 4 2 8" xfId="19558"/>
    <cellStyle name="常规 10 4 8 4 3" xfId="19559"/>
    <cellStyle name="常规 10 6 2 5 3 5" xfId="19560"/>
    <cellStyle name="常规 10 4 8 4 3 2" xfId="19561"/>
    <cellStyle name="常规 10 4 8 4 3 2 3" xfId="19562"/>
    <cellStyle name="常规 10 4 8 4 3 2 4" xfId="19563"/>
    <cellStyle name="常规 10 4 8 4 3 2 4 2" xfId="19564"/>
    <cellStyle name="常规 10 4 8 4 3 2 5" xfId="19565"/>
    <cellStyle name="常规 10 4 8 4 3 2 6" xfId="19566"/>
    <cellStyle name="常规 10 5 10 3 2 2 2" xfId="19567"/>
    <cellStyle name="常规 10 6 2 5 3 6" xfId="19568"/>
    <cellStyle name="常规 10 4 8 4 3 3" xfId="19569"/>
    <cellStyle name="常规 10 4 8 4 3 3 2" xfId="19570"/>
    <cellStyle name="常规 10 4 8 4 3 3 2 2" xfId="19571"/>
    <cellStyle name="常规 10 4 8 4 3 3 3" xfId="19572"/>
    <cellStyle name="常规 10 4 8 4 3 3 3 2" xfId="19573"/>
    <cellStyle name="常规 10 4 8 4 3 3 4" xfId="19574"/>
    <cellStyle name="常规 10 4 8 4 3 3 5" xfId="19575"/>
    <cellStyle name="常规 10 4 8 4 3 4" xfId="19576"/>
    <cellStyle name="常规 10 4 8 4 3 4 2" xfId="19577"/>
    <cellStyle name="常规 10 4 8 4 3 4 3" xfId="19578"/>
    <cellStyle name="常规 10 7 2 4 2 4 3 2" xfId="19579"/>
    <cellStyle name="常规 10 4 8 4 3 5" xfId="19580"/>
    <cellStyle name="常规 10 4 8 4 3 5 2" xfId="19581"/>
    <cellStyle name="常规 10 4 8 4 3 5 3" xfId="19582"/>
    <cellStyle name="常规 10 5 3 2 5 2" xfId="19583"/>
    <cellStyle name="常规 10 4 8 4 3 6" xfId="19584"/>
    <cellStyle name="常规 10 5 3 2 5 2 2" xfId="19585"/>
    <cellStyle name="常规 10 4 8 4 3 6 2" xfId="19586"/>
    <cellStyle name="常规 10 5 3 2 5 3" xfId="19587"/>
    <cellStyle name="常规 10 4 8 4 3 7" xfId="19588"/>
    <cellStyle name="常规 10 5 3 2 5 4" xfId="19589"/>
    <cellStyle name="常规 10 4 8 4 3 8" xfId="19590"/>
    <cellStyle name="常规 10 4 8 4 4" xfId="19591"/>
    <cellStyle name="常规 10 4 8 4 4 3 3" xfId="19592"/>
    <cellStyle name="常规 10 4 8 4 4 4 2" xfId="19593"/>
    <cellStyle name="常规 10 5 3 2 6 2" xfId="19594"/>
    <cellStyle name="常规 10 4 8 4 4 6" xfId="19595"/>
    <cellStyle name="常规 10 4 8 4 5" xfId="19596"/>
    <cellStyle name="常规 10 4 8 4 5 2 3" xfId="19597"/>
    <cellStyle name="常规 10 4 8 4 5 3 2" xfId="19598"/>
    <cellStyle name="常规 10 4 8 4 5 3 3" xfId="19599"/>
    <cellStyle name="常规 10 4 8 4 5 4 2" xfId="19600"/>
    <cellStyle name="常规 10 4 8 4 5 5" xfId="19601"/>
    <cellStyle name="常规 10 5 3 2 7 2" xfId="19602"/>
    <cellStyle name="常规 10 4 8 4 5 6" xfId="19603"/>
    <cellStyle name="常规 10 4 8 4 6" xfId="19604"/>
    <cellStyle name="常规 10 9 2 2 2 3" xfId="19605"/>
    <cellStyle name="常规 10 4 8 4 6 2 2" xfId="19606"/>
    <cellStyle name="常规 10 9 2 2 2 4" xfId="19607"/>
    <cellStyle name="常规 10 4 8 4 6 2 3" xfId="19608"/>
    <cellStyle name="常规 10 4 8 4 6 3" xfId="19609"/>
    <cellStyle name="常规 10 9 2 2 3 3" xfId="19610"/>
    <cellStyle name="常规 10 4 8 4 6 3 2" xfId="19611"/>
    <cellStyle name="常规 10 4 8 4 6 4" xfId="19612"/>
    <cellStyle name="常规 10 4 8 4 6 5" xfId="19613"/>
    <cellStyle name="常规 10 6 3 7 2 5" xfId="19614"/>
    <cellStyle name="常规 10 4 9 6 2 2" xfId="19615"/>
    <cellStyle name="常规 10 4 8 4 7" xfId="19616"/>
    <cellStyle name="常规 10 4 8 4 7 3" xfId="19617"/>
    <cellStyle name="常规 10 4 8 4 8 2" xfId="19618"/>
    <cellStyle name="常规 10 4 8 4 8 3" xfId="19619"/>
    <cellStyle name="常规 10 4 8 4 9 2" xfId="19620"/>
    <cellStyle name="常规 10 5 4 2 2 2 2 2" xfId="19621"/>
    <cellStyle name="常规 10 4 8 5 2" xfId="19622"/>
    <cellStyle name="常规 10 6 2 6 2 5" xfId="19623"/>
    <cellStyle name="常规 10 4 8 5 2 2" xfId="19624"/>
    <cellStyle name="常规 10 4 8 5 2 2 2 2" xfId="19625"/>
    <cellStyle name="常规 10 8 3 3 2 2" xfId="19626"/>
    <cellStyle name="常规 10 4 8 5 2 2 2 3" xfId="19627"/>
    <cellStyle name="常规 10 6 2 6 2 5 3" xfId="19628"/>
    <cellStyle name="常规 10 4 8 5 2 2 3" xfId="19629"/>
    <cellStyle name="常规 10 4 8 5 2 2 3 2" xfId="19630"/>
    <cellStyle name="常规 10 8 3 3 3 2" xfId="19631"/>
    <cellStyle name="常规 10 4 8 5 2 2 3 3" xfId="19632"/>
    <cellStyle name="常规 10 4 8 5 2 2 4" xfId="19633"/>
    <cellStyle name="常规 10 4 8 5 2 2 4 2" xfId="19634"/>
    <cellStyle name="常规 10 4 8 5 2 2 5" xfId="19635"/>
    <cellStyle name="常规 10 6 2 6 2 6" xfId="19636"/>
    <cellStyle name="常规 10 4 8 5 2 3" xfId="19637"/>
    <cellStyle name="常规 10 4 8 5 2 3 2 2" xfId="19638"/>
    <cellStyle name="常规 10 8 3 4 2 2" xfId="19639"/>
    <cellStyle name="常规 10 4 8 5 2 3 2 3" xfId="19640"/>
    <cellStyle name="常规 10 4 8 5 2 3 3" xfId="19641"/>
    <cellStyle name="常规 10 4 8 5 2 3 3 2" xfId="19642"/>
    <cellStyle name="常规 10 4 8 5 2 3 4" xfId="19643"/>
    <cellStyle name="常规 10 4 8 5 2 3 5" xfId="19644"/>
    <cellStyle name="常规 10 6 2 6 2 7" xfId="19645"/>
    <cellStyle name="常规 10 4 8 5 2 4" xfId="19646"/>
    <cellStyle name="常规 10 4 8 5 2 4 2" xfId="19647"/>
    <cellStyle name="常规 10 4 8 5 2 4 3" xfId="19648"/>
    <cellStyle name="常规 10 4 8 5 3" xfId="19649"/>
    <cellStyle name="常规 10 6 2 6 3 5" xfId="19650"/>
    <cellStyle name="常规 10 4 8 5 3 2" xfId="19651"/>
    <cellStyle name="常规 10 4 8 5 3 2 2 2" xfId="19652"/>
    <cellStyle name="常规 10 4 8 5 3 2 3" xfId="19653"/>
    <cellStyle name="常规 10 6 2 6 3 6" xfId="19654"/>
    <cellStyle name="常规 10 4 8 5 3 3" xfId="19655"/>
    <cellStyle name="常规 10 4 8 5 3 3 2" xfId="19656"/>
    <cellStyle name="常规 10 4 8 5 3 3 3" xfId="19657"/>
    <cellStyle name="常规 10 4 8 5 4" xfId="19658"/>
    <cellStyle name="常规 10 4 8 5 4 2 3" xfId="19659"/>
    <cellStyle name="常规 10 4 8 5 4 3 2" xfId="19660"/>
    <cellStyle name="常规 10 4 8 5 5 2 2" xfId="19661"/>
    <cellStyle name="常规 10 4 8 5 5 3" xfId="19662"/>
    <cellStyle name="常规 10 4 8 5 6" xfId="19663"/>
    <cellStyle name="常规 10 4 8 5 6 2" xfId="19664"/>
    <cellStyle name="常规 10 4 8 5 6 3" xfId="19665"/>
    <cellStyle name="常规 10 6 3 7 3 5" xfId="19666"/>
    <cellStyle name="常规 10 4 9 6 3 2" xfId="19667"/>
    <cellStyle name="常规 10 4 8 5 7" xfId="19668"/>
    <cellStyle name="常规 10 4 8 5 7 2" xfId="19669"/>
    <cellStyle name="常规 10 6 2 2 3 2 2 3" xfId="19670"/>
    <cellStyle name="常规 10 4 8 6 2" xfId="19671"/>
    <cellStyle name="常规 10 6 2 7 2 5" xfId="19672"/>
    <cellStyle name="常规 10 6 2 2 3 2 2 3 2" xfId="19673"/>
    <cellStyle name="常规 10 4 8 6 2 2" xfId="19674"/>
    <cellStyle name="常规 10 4 8 6 2 2 2 2" xfId="19675"/>
    <cellStyle name="常规 10 4 8 6 2 2 2 2 2" xfId="19676"/>
    <cellStyle name="常规 10 9 3 3 2 2" xfId="19677"/>
    <cellStyle name="常规 10 4 8 6 2 2 2 3" xfId="19678"/>
    <cellStyle name="常规 10 4 8 6 2 2 3" xfId="19679"/>
    <cellStyle name="常规 10 4 8 6 2 2 3 2" xfId="19680"/>
    <cellStyle name="常规 10 9 3 3 3 2" xfId="19681"/>
    <cellStyle name="常规 10 4 8 6 2 2 3 3" xfId="19682"/>
    <cellStyle name="常规 10 4 8 6 2 2 4" xfId="19683"/>
    <cellStyle name="常规 10 4 8 6 2 2 4 2" xfId="19684"/>
    <cellStyle name="常规 10 4 8 6 2 2 5" xfId="19685"/>
    <cellStyle name="常规 10 6 2 7 2 6" xfId="19686"/>
    <cellStyle name="常规 10 6 2 2 3 2 2 3 3" xfId="19687"/>
    <cellStyle name="常规 10 4 8 6 2 3" xfId="19688"/>
    <cellStyle name="常规 10 4 8 6 2 3 2" xfId="19689"/>
    <cellStyle name="常规 10 7 2 2 2 3 3" xfId="19690"/>
    <cellStyle name="常规 10 4 8 6 2 3 2 2" xfId="19691"/>
    <cellStyle name="常规 10 9 3 4 2 2" xfId="19692"/>
    <cellStyle name="常规 10 7 2 2 2 3 4" xfId="19693"/>
    <cellStyle name="常规 10 4 8 6 2 3 2 3" xfId="19694"/>
    <cellStyle name="常规 10 4 8 6 2 3 3" xfId="19695"/>
    <cellStyle name="常规 10 7 2 2 2 4 3" xfId="19696"/>
    <cellStyle name="常规 10 4 8 6 2 3 3 2" xfId="19697"/>
    <cellStyle name="常规 10 4 8 6 2 3 4" xfId="19698"/>
    <cellStyle name="常规 10 4 8 6 2 3 5" xfId="19699"/>
    <cellStyle name="常规 10 4 8 6 2 4" xfId="19700"/>
    <cellStyle name="常规 10 4 8 6 2 4 2" xfId="19701"/>
    <cellStyle name="常规 10 4 8 6 2 4 3" xfId="19702"/>
    <cellStyle name="常规 10 5 3 4 4 3" xfId="19703"/>
    <cellStyle name="常规 10 6 4 2 2 2 3" xfId="19704"/>
    <cellStyle name="常规 10 4 8 6 2 7" xfId="19705"/>
    <cellStyle name="常规 10 7 4 3 2 2 2" xfId="19706"/>
    <cellStyle name="常规 10 5 3 4 4 4" xfId="19707"/>
    <cellStyle name="常规 10 6 4 2 2 2 4" xfId="19708"/>
    <cellStyle name="常规 10 4 8 6 2 8" xfId="19709"/>
    <cellStyle name="常规 10 4 8 6 3 2 2" xfId="19710"/>
    <cellStyle name="常规 10 4 8 6 3 2 2 2" xfId="19711"/>
    <cellStyle name="常规 10 4 8 6 3 2 3" xfId="19712"/>
    <cellStyle name="常规 10 4 8 6 3 3" xfId="19713"/>
    <cellStyle name="常规 10 4 8 6 3 3 2" xfId="19714"/>
    <cellStyle name="常规 10 4 8 6 3 3 3" xfId="19715"/>
    <cellStyle name="常规 10 4 8 6 3 4 2" xfId="19716"/>
    <cellStyle name="常规 10 4 8 6 4 2 2" xfId="19717"/>
    <cellStyle name="常规 10 4 8 6 4 2 3" xfId="19718"/>
    <cellStyle name="常规 10 4 8 6 4 3" xfId="19719"/>
    <cellStyle name="常规 10 4 8 6 4 3 2" xfId="19720"/>
    <cellStyle name="常规 10 6 5 2 5 2 3" xfId="19721"/>
    <cellStyle name="常规 10 6 4 2 5 2 2 2" xfId="19722"/>
    <cellStyle name="常规 10 6 2 2 3 2 2 6" xfId="19723"/>
    <cellStyle name="常规 10 4 8 6 5" xfId="19724"/>
    <cellStyle name="常规 10 4 8 6 5 2" xfId="19725"/>
    <cellStyle name="常规 10 4 8 6 5 3" xfId="19726"/>
    <cellStyle name="常规 10 4 8 6 6" xfId="19727"/>
    <cellStyle name="常规 10 4 8 6 6 2" xfId="19728"/>
    <cellStyle name="常规 10 4 8 6 6 3" xfId="19729"/>
    <cellStyle name="常规 10 4 9 6 4 2" xfId="19730"/>
    <cellStyle name="常规 10 4 8 6 7" xfId="19731"/>
    <cellStyle name="常规 10 4 8 6 7 2" xfId="19732"/>
    <cellStyle name="常规 10 4 8 6 9" xfId="19733"/>
    <cellStyle name="常规 10 5 4 2 2 4 2" xfId="19734"/>
    <cellStyle name="常规 10 4 8 7 2 2 2" xfId="19735"/>
    <cellStyle name="常规 10 4 8 7 2 2 3" xfId="19736"/>
    <cellStyle name="常规 10 4 8 7 2 3 2" xfId="19737"/>
    <cellStyle name="常规 10 4 8 7 2 3 3" xfId="19738"/>
    <cellStyle name="常规 10 4 8 7 2 4" xfId="19739"/>
    <cellStyle name="常规 10 4 8 7 2 4 2" xfId="19740"/>
    <cellStyle name="常规 10 4 8 7 3 2 2" xfId="19741"/>
    <cellStyle name="常规 10 4 8 7 3 2 3" xfId="19742"/>
    <cellStyle name="常规 10 4 8 7 3 3" xfId="19743"/>
    <cellStyle name="常规 10 4 8 7 3 3 2" xfId="19744"/>
    <cellStyle name="常规 10 4 8 7 3 4" xfId="19745"/>
    <cellStyle name="常规 10 4 8 7 4 2" xfId="19746"/>
    <cellStyle name="常规 10 4 8 7 4 3" xfId="19747"/>
    <cellStyle name="常规 10 4 8 7 5 3" xfId="19748"/>
    <cellStyle name="常规 10 4 8 7 6" xfId="19749"/>
    <cellStyle name="常规 10 4 8 7 6 2" xfId="19750"/>
    <cellStyle name="常规 10 4 8 8 2 2 2" xfId="19751"/>
    <cellStyle name="常规 10 4 8 8 3 3" xfId="19752"/>
    <cellStyle name="常规 10 4 8 8 5" xfId="19753"/>
    <cellStyle name="常规 10 4 8 8 6" xfId="19754"/>
    <cellStyle name="常规 10 4 8 9 2 2" xfId="19755"/>
    <cellStyle name="常规 10 4 8 9 2 3" xfId="19756"/>
    <cellStyle name="常规 10 4 8 9 3 2" xfId="19757"/>
    <cellStyle name="常规 10 4 8 9 3 3" xfId="19758"/>
    <cellStyle name="常规 10 4 8 9 4" xfId="19759"/>
    <cellStyle name="常规 10 4 8 9 5" xfId="19760"/>
    <cellStyle name="常规 10 4 8 9 6" xfId="19761"/>
    <cellStyle name="常规 10 4 9" xfId="19762"/>
    <cellStyle name="常规 10 4 9 11" xfId="19763"/>
    <cellStyle name="常规 10 4 9 12" xfId="19764"/>
    <cellStyle name="常规 10 6 4 4 4 5" xfId="19765"/>
    <cellStyle name="常规 10 5 5 2 2 2 7" xfId="19766"/>
    <cellStyle name="常规 10 4 9 2" xfId="19767"/>
    <cellStyle name="常规 10 5 2 3 2 5" xfId="19768"/>
    <cellStyle name="常规 10 4 9 2 2 2 2 4" xfId="19769"/>
    <cellStyle name="常规 10 5 2 3 2 6" xfId="19770"/>
    <cellStyle name="常规 10 4 9 2 2 2 2 5" xfId="19771"/>
    <cellStyle name="常规 10 5 2 3 2 7" xfId="19772"/>
    <cellStyle name="常规 10 4 9 2 2 2 2 6" xfId="19773"/>
    <cellStyle name="常规 10 5 2 3 3 5" xfId="19774"/>
    <cellStyle name="常规 10 4 9 2 2 2 3 4" xfId="19775"/>
    <cellStyle name="常规 10 5 2 3 3 6" xfId="19776"/>
    <cellStyle name="常规 10 4 9 2 2 2 3 5" xfId="19777"/>
    <cellStyle name="常规 10 5 2 3 5 3" xfId="19778"/>
    <cellStyle name="常规 10 4 9 2 2 2 5 2" xfId="19779"/>
    <cellStyle name="常规 10 5 2 3 5 4" xfId="19780"/>
    <cellStyle name="常规 10 4 9 2 2 2 5 3" xfId="19781"/>
    <cellStyle name="常规 10 4 9 2 2 2 8" xfId="19782"/>
    <cellStyle name="常规 10 5 2 4 3 4" xfId="19783"/>
    <cellStyle name="常规 10 4 9 2 2 3 3 3" xfId="19784"/>
    <cellStyle name="常规 10 4 9 2 2 3 6" xfId="19785"/>
    <cellStyle name="常规 10 5 2 5 2 3" xfId="19786"/>
    <cellStyle name="常规 10 4 9 2 2 4 2 2" xfId="19787"/>
    <cellStyle name="常规 10 5 2 5 2 4" xfId="19788"/>
    <cellStyle name="常规 10 4 9 2 2 4 2 3" xfId="19789"/>
    <cellStyle name="常规 10 5 2 5 3 3" xfId="19790"/>
    <cellStyle name="常规 10 4 9 2 2 4 3 2" xfId="19791"/>
    <cellStyle name="常规 10 7 3 4 2 7 2" xfId="19792"/>
    <cellStyle name="常规 10 5 9 3 2 4 2" xfId="19793"/>
    <cellStyle name="常规 10 5 2 6 2 2" xfId="19794"/>
    <cellStyle name="常规 10 4 9 2 2 4 4" xfId="19795"/>
    <cellStyle name="常规 10 5 2 6 2 3" xfId="19796"/>
    <cellStyle name="常规 10 4 9 2 2 4 5" xfId="19797"/>
    <cellStyle name="常规 10 4 9 2 2 5 2 2" xfId="19798"/>
    <cellStyle name="常规 10 4 9 2 2 7 2" xfId="19799"/>
    <cellStyle name="常规 10 7 3 7 6 2" xfId="19800"/>
    <cellStyle name="常规 10 4 9 2 2 8" xfId="19801"/>
    <cellStyle name="常规 10 4 9 2 2 9" xfId="19802"/>
    <cellStyle name="常规 10 4 9 2 3 2 6" xfId="19803"/>
    <cellStyle name="常规 10 4 9 2 3 3 4" xfId="19804"/>
    <cellStyle name="常规 10 4 9 2 3 3 5" xfId="19805"/>
    <cellStyle name="常规 10 4 9 2 3 5 3" xfId="19806"/>
    <cellStyle name="常规 10 4 9 2 3 6 2" xfId="19807"/>
    <cellStyle name="常规 10 4 9 2 3 8" xfId="19808"/>
    <cellStyle name="常规 10 4 9 2 4" xfId="19809"/>
    <cellStyle name="常规 10 4 9 2 5" xfId="19810"/>
    <cellStyle name="常规 10 4 9 2 5 3 3" xfId="19811"/>
    <cellStyle name="常规 10 4 9 2 5 4 2" xfId="19812"/>
    <cellStyle name="常规 10 4 9 2 6" xfId="19813"/>
    <cellStyle name="常规 10 4 9 2 6 2 3" xfId="19814"/>
    <cellStyle name="常规 10 4 9 2 6 3 2" xfId="19815"/>
    <cellStyle name="常规 10 4 9 2 6 5" xfId="19816"/>
    <cellStyle name="常规 10 7 8 2 9" xfId="19817"/>
    <cellStyle name="常规 10 4 9 2 9 2" xfId="19818"/>
    <cellStyle name="常规 10 6 4 4 4 6" xfId="19819"/>
    <cellStyle name="常规 10 5 5 2 2 2 8" xfId="19820"/>
    <cellStyle name="常规 10 4 9 3" xfId="19821"/>
    <cellStyle name="常规 10 4 9 3 2 2 2 3" xfId="19822"/>
    <cellStyle name="常规 10 4 9 3 2 2 3 2" xfId="19823"/>
    <cellStyle name="常规 10 4 9 3 2 2 3 3" xfId="19824"/>
    <cellStyle name="常规 10 4 9 3 2 2 4 2" xfId="19825"/>
    <cellStyle name="常规 10 4 9 3 2 2 5" xfId="19826"/>
    <cellStyle name="常规 10 4 9 3 2 2 6" xfId="19827"/>
    <cellStyle name="常规 10 4 9 3 2 3 2 2" xfId="19828"/>
    <cellStyle name="常规 10 4 9 3 2 3 2 3" xfId="19829"/>
    <cellStyle name="常规 10 4 9 3 2 3 3 2" xfId="19830"/>
    <cellStyle name="常规 10 4 9 3 2 3 4" xfId="19831"/>
    <cellStyle name="常规 10 4 9 3 2 3 5" xfId="19832"/>
    <cellStyle name="常规 10 7 2 4 3 3 2 2" xfId="19833"/>
    <cellStyle name="常规 10 6 3 4 2 8" xfId="19834"/>
    <cellStyle name="常规 10 4 9 3 2 5" xfId="19835"/>
    <cellStyle name="常规 10 4 9 3 2 5 2" xfId="19836"/>
    <cellStyle name="常规 10 7 2 4 3 3 2 3" xfId="19837"/>
    <cellStyle name="常规 10 6 3 4 2 9" xfId="19838"/>
    <cellStyle name="常规 10 4 9 3 2 6" xfId="19839"/>
    <cellStyle name="常规 10 4 9 3 2 6 2" xfId="19840"/>
    <cellStyle name="常规 10 4 9 3 3" xfId="19841"/>
    <cellStyle name="常规 10 6 3 4 3 6 2" xfId="19842"/>
    <cellStyle name="常规 10 4 9 3 3 3 2" xfId="19843"/>
    <cellStyle name="常规 10 4 9 3 3 3 3" xfId="19844"/>
    <cellStyle name="常规 10 4 9 3 3 4 2" xfId="19845"/>
    <cellStyle name="常规 10 7 2 4 3 3 3 2" xfId="19846"/>
    <cellStyle name="常规 10 6 3 4 3 8" xfId="19847"/>
    <cellStyle name="常规 10 4 9 3 3 5" xfId="19848"/>
    <cellStyle name="常规 10 4 9 3 4" xfId="19849"/>
    <cellStyle name="常规 10 4 9 3 4 5" xfId="19850"/>
    <cellStyle name="常规 10 4 9 3 5" xfId="19851"/>
    <cellStyle name="常规 10 4 9 3 6" xfId="19852"/>
    <cellStyle name="常规 10 6 3 4 6 5" xfId="19853"/>
    <cellStyle name="常规 10 4 9 3 6 2" xfId="19854"/>
    <cellStyle name="常规 10 4 9 3 6 3" xfId="19855"/>
    <cellStyle name="常规 10 4 9 4" xfId="19856"/>
    <cellStyle name="常规 10 4 9 4 2" xfId="19857"/>
    <cellStyle name="常规 10 4 9 4 2 2 2 2" xfId="19858"/>
    <cellStyle name="常规 10 6 3 5 2 8" xfId="19859"/>
    <cellStyle name="常规 10 4 9 4 2 5" xfId="19860"/>
    <cellStyle name="常规 10 5 4 2 4 2" xfId="19861"/>
    <cellStyle name="常规 10 4 9 4 2 6" xfId="19862"/>
    <cellStyle name="常规 10 4 9 4 3" xfId="19863"/>
    <cellStyle name="常规 10 4 9 4 3 2 3" xfId="19864"/>
    <cellStyle name="常规 10 4 9 4 3 3 2" xfId="19865"/>
    <cellStyle name="常规 10 4 9 4 3 5" xfId="19866"/>
    <cellStyle name="常规 10 4 9 4 4" xfId="19867"/>
    <cellStyle name="常规 10 4 9 5 2" xfId="19868"/>
    <cellStyle name="常规 10 4 9 5 3" xfId="19869"/>
    <cellStyle name="常规 10 4 9 5 4" xfId="19870"/>
    <cellStyle name="常规 10 4 9 6" xfId="19871"/>
    <cellStyle name="常规 10 6 2 2 3 3 2 3" xfId="19872"/>
    <cellStyle name="常规 10 4 9 6 2" xfId="19873"/>
    <cellStyle name="常规 10 5" xfId="19874"/>
    <cellStyle name="常规 10 7 6 3 3" xfId="19875"/>
    <cellStyle name="常规 10 5 10 10" xfId="19876"/>
    <cellStyle name="常规 10 5 10 2" xfId="19877"/>
    <cellStyle name="常规 10 6 8 5 3" xfId="19878"/>
    <cellStyle name="常规 10 5 10 2 2" xfId="19879"/>
    <cellStyle name="常规 10 6 8 5 3 2" xfId="19880"/>
    <cellStyle name="常规 10 5 10 2 2 2" xfId="19881"/>
    <cellStyle name="常规 10 5 10 2 2 2 2 2" xfId="19882"/>
    <cellStyle name="常规 10 5 10 2 2 2 3" xfId="19883"/>
    <cellStyle name="常规 10 6 8 5 3 3" xfId="19884"/>
    <cellStyle name="常规 10 5 10 2 2 3" xfId="19885"/>
    <cellStyle name="常规 10 5 10 2 2 3 2" xfId="19886"/>
    <cellStyle name="常规 10 5 10 2 2 3 3" xfId="19887"/>
    <cellStyle name="常规 10 5 10 2 2 4" xfId="19888"/>
    <cellStyle name="常规 10 7 7 2 4 2 3" xfId="19889"/>
    <cellStyle name="常规 10 6 8 5 4 2" xfId="19890"/>
    <cellStyle name="常规 10 5 10 2 3 2" xfId="19891"/>
    <cellStyle name="常规 10 5 10 2 3 2 3" xfId="19892"/>
    <cellStyle name="常规 10 5 10 2 3 3" xfId="19893"/>
    <cellStyle name="常规 10 5 10 2 3 3 2" xfId="19894"/>
    <cellStyle name="常规 10 5 10 2 3 4" xfId="19895"/>
    <cellStyle name="常规 10 5 10 2 4 3" xfId="19896"/>
    <cellStyle name="常规 10 6 8 5 6" xfId="19897"/>
    <cellStyle name="常规 10 5 10 2 5" xfId="19898"/>
    <cellStyle name="常规 10 5 10 2 5 2" xfId="19899"/>
    <cellStyle name="常规 10 5 10 2 5 3" xfId="19900"/>
    <cellStyle name="常规 5 2" xfId="19901"/>
    <cellStyle name="常规 10 5 10 3 2 3" xfId="19902"/>
    <cellStyle name="常规 10 5 10 3 3 2" xfId="19903"/>
    <cellStyle name="常规 6 2" xfId="19904"/>
    <cellStyle name="常规 10 5 10 3 3 3" xfId="19905"/>
    <cellStyle name="常规 10 6 8 6 5" xfId="19906"/>
    <cellStyle name="常规 10 5 10 3 4" xfId="19907"/>
    <cellStyle name="常规 10 7 3 10" xfId="19908"/>
    <cellStyle name="常规 10 5 10 3 4 2" xfId="19909"/>
    <cellStyle name="常规 10 5 10 3 5" xfId="19910"/>
    <cellStyle name="常规 10 5 10 4 2 3" xfId="19911"/>
    <cellStyle name="常规 10 5 10 4 3 3" xfId="19912"/>
    <cellStyle name="常规 10 5 10 4 4" xfId="19913"/>
    <cellStyle name="常规 10 5 10 4 5" xfId="19914"/>
    <cellStyle name="常规 10 5 10 5 2 3" xfId="19915"/>
    <cellStyle name="常规 10 5 3 11 2" xfId="19916"/>
    <cellStyle name="常规 10 5 10 5 3" xfId="19917"/>
    <cellStyle name="常规 10 5 10 5 4" xfId="19918"/>
    <cellStyle name="常规 10 5 10 5 5" xfId="19919"/>
    <cellStyle name="常规 10 5 10 6 2" xfId="19920"/>
    <cellStyle name="常规 10 5 10 6 3" xfId="19921"/>
    <cellStyle name="常规 10 5 10 7 2" xfId="19922"/>
    <cellStyle name="常规 10 5 10 7 3" xfId="19923"/>
    <cellStyle name="常规 10 5 2 2 3 4 2" xfId="19924"/>
    <cellStyle name="常规 10 5 10 8" xfId="19925"/>
    <cellStyle name="常规 10 5 2 2 3 4 2 2" xfId="19926"/>
    <cellStyle name="常规 10 8 2 11" xfId="19927"/>
    <cellStyle name="常规 10 5 10 8 2" xfId="19928"/>
    <cellStyle name="常规 10 5 2 2 3 4 3" xfId="19929"/>
    <cellStyle name="常规 10 5 10 9" xfId="19930"/>
    <cellStyle name="常规 10 5 11 2" xfId="19931"/>
    <cellStyle name="常规 10 6 9 5 3" xfId="19932"/>
    <cellStyle name="常规 10 5 11 2 2" xfId="19933"/>
    <cellStyle name="常规 10 6 9 5 3 2" xfId="19934"/>
    <cellStyle name="常规 10 5 11 2 2 2" xfId="19935"/>
    <cellStyle name="常规 10 5 11 2 2 3 2" xfId="19936"/>
    <cellStyle name="常规 10 5 3 7 2 4" xfId="19937"/>
    <cellStyle name="常规 10 5 11 2 2 4 2" xfId="19938"/>
    <cellStyle name="常规 4 10" xfId="19939"/>
    <cellStyle name="常规 10 5 11 2 2 5" xfId="19940"/>
    <cellStyle name="常规 4 11" xfId="19941"/>
    <cellStyle name="常规 10 5 11 2 2 6" xfId="19942"/>
    <cellStyle name="常规 10 6 9 5 4" xfId="19943"/>
    <cellStyle name="常规 10 5 11 2 3" xfId="19944"/>
    <cellStyle name="常规 10 6 9 5 4 2" xfId="19945"/>
    <cellStyle name="常规 10 5 11 2 3 2" xfId="19946"/>
    <cellStyle name="常规 10 5 11 2 3 3 2" xfId="19947"/>
    <cellStyle name="常规 10 5 11 2 3 4" xfId="19948"/>
    <cellStyle name="常规 10 5 11 2 3 5" xfId="19949"/>
    <cellStyle name="常规 10 6 9 5 5" xfId="19950"/>
    <cellStyle name="常规 10 5 11 2 4" xfId="19951"/>
    <cellStyle name="常规 10 5 11 2 4 3" xfId="19952"/>
    <cellStyle name="常规 10 6 9 5 6" xfId="19953"/>
    <cellStyle name="常规 10 5 11 2 5" xfId="19954"/>
    <cellStyle name="常规 10 5 11 2 5 2" xfId="19955"/>
    <cellStyle name="常规 10 5 11 2 5 3" xfId="19956"/>
    <cellStyle name="常规 10 6 9 6 3 2" xfId="19957"/>
    <cellStyle name="常规 10 5 11 3 2 2" xfId="19958"/>
    <cellStyle name="常规 10 5 11 3 2 2 2" xfId="19959"/>
    <cellStyle name="常规 10 5 11 3 2 3" xfId="19960"/>
    <cellStyle name="常规 10 5 11 3 3 2" xfId="19961"/>
    <cellStyle name="常规 10 5 11 3 3 3" xfId="19962"/>
    <cellStyle name="常规 10 6 9 6 5" xfId="19963"/>
    <cellStyle name="常规 10 5 11 3 4" xfId="19964"/>
    <cellStyle name="常规 10 5 11 3 4 2" xfId="19965"/>
    <cellStyle name="常规 10 5 11 3 5" xfId="19966"/>
    <cellStyle name="常规 10 5 11 4 2 2" xfId="19967"/>
    <cellStyle name="常规 10 5 2 3 9" xfId="19968"/>
    <cellStyle name="常规 10 5 11 4 2 3" xfId="19969"/>
    <cellStyle name="常规 10 5 11 4 3 2" xfId="19970"/>
    <cellStyle name="常规 10 5 2 4 9" xfId="19971"/>
    <cellStyle name="常规 10 5 11 4 4" xfId="19972"/>
    <cellStyle name="常规 10 5 11 4 5" xfId="19973"/>
    <cellStyle name="常规 10 5 11 5 3" xfId="19974"/>
    <cellStyle name="常规 10 5 11 6 2" xfId="19975"/>
    <cellStyle name="常规 10 5 11 6 3" xfId="19976"/>
    <cellStyle name="常规 10 5 11 7 2" xfId="19977"/>
    <cellStyle name="常规 10 5 2 2 3 5 2" xfId="19978"/>
    <cellStyle name="常规 10 5 11 8" xfId="19979"/>
    <cellStyle name="常规 10 5 2 2 3 5 3" xfId="19980"/>
    <cellStyle name="常规 10 5 11 9" xfId="19981"/>
    <cellStyle name="常规 10 5 12 2" xfId="19982"/>
    <cellStyle name="常规 10 5 12 2 2 3" xfId="19983"/>
    <cellStyle name="常规 10 5 12 2 3 2" xfId="19984"/>
    <cellStyle name="常规 10 5 12 2 3 3" xfId="19985"/>
    <cellStyle name="常规 10 5 12 7" xfId="19986"/>
    <cellStyle name="常规 10 5 2 2 3 6 2" xfId="19987"/>
    <cellStyle name="常规 10 5 12 8" xfId="19988"/>
    <cellStyle name="常规 10 5 13" xfId="19989"/>
    <cellStyle name="常规 10 5 13 2 2 2" xfId="19990"/>
    <cellStyle name="常规 10 5 13 2 3" xfId="19991"/>
    <cellStyle name="常规 10 5 13 5" xfId="19992"/>
    <cellStyle name="常规 10 5 13 6" xfId="19993"/>
    <cellStyle name="常规 10 8 3 2 4 3 2" xfId="19994"/>
    <cellStyle name="常规 10 5 14" xfId="19995"/>
    <cellStyle name="常规 10 7 2 3 2 2 8" xfId="19996"/>
    <cellStyle name="常规 10 5 14 2" xfId="19997"/>
    <cellStyle name="常规 10 5 14 5" xfId="19998"/>
    <cellStyle name="常规 10 5 14 6" xfId="19999"/>
    <cellStyle name="常规 10 5 15 2 2" xfId="20000"/>
    <cellStyle name="常规 10 5 15 2 3" xfId="20001"/>
    <cellStyle name="常规 10 5 15 4" xfId="20002"/>
    <cellStyle name="常规 10 5 15 5" xfId="20003"/>
    <cellStyle name="常规 10 5 16 2" xfId="20004"/>
    <cellStyle name="常规 10 5 16 3" xfId="20005"/>
    <cellStyle name="常规 10 5 18" xfId="20006"/>
    <cellStyle name="常规 10 5 19" xfId="20007"/>
    <cellStyle name="常规 10 8 2 4 2 6" xfId="20008"/>
    <cellStyle name="常规 10 6 8 3 2 3" xfId="20009"/>
    <cellStyle name="常规 10 5 2 10 2" xfId="20010"/>
    <cellStyle name="常规 10 6 8 3 2 4" xfId="20011"/>
    <cellStyle name="常规 10 5 2 10 3" xfId="20012"/>
    <cellStyle name="常规 10 7 2 6 2 3 2 2" xfId="20013"/>
    <cellStyle name="常规 10 6 8 3 2 5" xfId="20014"/>
    <cellStyle name="常规 10 5 2 10 4" xfId="20015"/>
    <cellStyle name="常规 10 7 2 6 2 3 2 3" xfId="20016"/>
    <cellStyle name="常规 10 6 8 3 2 6" xfId="20017"/>
    <cellStyle name="常规 10 5 2 10 5" xfId="20018"/>
    <cellStyle name="常规 10 5 2 11" xfId="20019"/>
    <cellStyle name="常规 10 6 8 3 3 3" xfId="20020"/>
    <cellStyle name="常规 10 5 2 11 2" xfId="20021"/>
    <cellStyle name="常规 10 6 8 3 3 4" xfId="20022"/>
    <cellStyle name="常规 10 5 2 11 3" xfId="20023"/>
    <cellStyle name="常规 10 7 7 2 2 2 5" xfId="20024"/>
    <cellStyle name="常规 10 5 2 12 3" xfId="20025"/>
    <cellStyle name="常规 10 7 7 2 2 3 4" xfId="20026"/>
    <cellStyle name="常规 10 6 8 3 5 3" xfId="20027"/>
    <cellStyle name="常规 10 5 2 13 2" xfId="20028"/>
    <cellStyle name="常规 10 5 2 15" xfId="20029"/>
    <cellStyle name="常规 10 5 2 2" xfId="20030"/>
    <cellStyle name="常规 10 5 2 2 12" xfId="20031"/>
    <cellStyle name="常规 10 5 2 2 2" xfId="20032"/>
    <cellStyle name="常规 10 5 2 2 2 2" xfId="20033"/>
    <cellStyle name="常规 10 5 2 2 2 2 2 2 2" xfId="20034"/>
    <cellStyle name="常规 10 5 2 2 2 2 2 2 2 2" xfId="20035"/>
    <cellStyle name="常规 10 5 2 2 2 2 2 2 2 3" xfId="20036"/>
    <cellStyle name="常规 10 5 2 2 2 2 2 2 3" xfId="20037"/>
    <cellStyle name="常规 10 5 2 2 2 2 2 2 3 2" xfId="20038"/>
    <cellStyle name="常规 10 5 2 2 2 2 2 2 3 3" xfId="20039"/>
    <cellStyle name="常规 10 5 2 2 2 2 2 3" xfId="20040"/>
    <cellStyle name="常规 10 5 2 2 2 2 2 3 2" xfId="20041"/>
    <cellStyle name="常规 10 7 3 10 3" xfId="20042"/>
    <cellStyle name="常规 10 5 2 2 2 2 2 3 2 2" xfId="20043"/>
    <cellStyle name="常规 10 7 3 10 4" xfId="20044"/>
    <cellStyle name="常规 10 5 2 2 2 2 2 3 2 3" xfId="20045"/>
    <cellStyle name="常规 10 5 2 2 2 2 2 3 3" xfId="20046"/>
    <cellStyle name="常规 7 2 3" xfId="20047"/>
    <cellStyle name="常规 10 7 3 11 3" xfId="20048"/>
    <cellStyle name="常规 10 5 2 2 2 2 2 3 3 2" xfId="20049"/>
    <cellStyle name="常规 10 5 3 2 3 2 2 2" xfId="20050"/>
    <cellStyle name="常规 10 5 2 2 2 2 2 4" xfId="20051"/>
    <cellStyle name="常规 10 5 5 2 10" xfId="20052"/>
    <cellStyle name="常规 10 5 3 2 3 2 2 2 2" xfId="20053"/>
    <cellStyle name="常规 10 5 2 2 2 2 2 4 2" xfId="20054"/>
    <cellStyle name="常规 10 5 5 2 11" xfId="20055"/>
    <cellStyle name="常规 10 5 3 2 3 2 2 2 3" xfId="20056"/>
    <cellStyle name="常规 10 5 2 2 2 2 2 4 3" xfId="20057"/>
    <cellStyle name="常规 10 5 3 2 3 2 2 3" xfId="20058"/>
    <cellStyle name="常规 10 7 2 7 2 2" xfId="20059"/>
    <cellStyle name="常规 10 5 2 2 2 2 2 5" xfId="20060"/>
    <cellStyle name="常规 10 7 2 7 2 3" xfId="20061"/>
    <cellStyle name="常规 10 5 2 2 2 2 2 6" xfId="20062"/>
    <cellStyle name="常规 10 5 4 2 4 2 2 2" xfId="20063"/>
    <cellStyle name="常规 10 5 3 2 3 2 2 4" xfId="20064"/>
    <cellStyle name="常规 10 7 2 7 2 4" xfId="20065"/>
    <cellStyle name="常规 10 5 2 2 2 2 2 7" xfId="20066"/>
    <cellStyle name="常规 10 5 4 2 4 2 2 3" xfId="20067"/>
    <cellStyle name="常规 10 5 3 2 3 2 2 5" xfId="20068"/>
    <cellStyle name="常规 10 5 3 2 3 2 2 6" xfId="20069"/>
    <cellStyle name="常规 10 7 2 7 2 5" xfId="20070"/>
    <cellStyle name="常规 10 5 8 6 2 2" xfId="20071"/>
    <cellStyle name="常规 10 5 2 2 2 2 2 8" xfId="20072"/>
    <cellStyle name="常规 10 5 2 2 2 2 3 2" xfId="20073"/>
    <cellStyle name="常规 10 5 2 2 2 2 3 2 2" xfId="20074"/>
    <cellStyle name="常规 10 5 2 2 2 2 3 2 3" xfId="20075"/>
    <cellStyle name="常规 10 5 2 2 2 2 3 3" xfId="20076"/>
    <cellStyle name="常规 10 5 2 2 2 2 3 3 2" xfId="20077"/>
    <cellStyle name="常规 10 5 2 2 2 2 3 3 3" xfId="20078"/>
    <cellStyle name="常规 10 5 3 2 3 2 3 2" xfId="20079"/>
    <cellStyle name="常规 10 5 2 2 2 2 3 4" xfId="20080"/>
    <cellStyle name="常规 10 5 3 2 3 2 3 2 2" xfId="20081"/>
    <cellStyle name="常规 10 5 2 2 2 2 3 4 2" xfId="20082"/>
    <cellStyle name="常规 10 5 3 2 3 2 3 3" xfId="20083"/>
    <cellStyle name="常规 23 2 3 4 2 2" xfId="20084"/>
    <cellStyle name="常规 10 7 2 7 3 2" xfId="20085"/>
    <cellStyle name="常规 10 5 2 2 2 2 3 5" xfId="20086"/>
    <cellStyle name="常规 10 5 2 2 2 2 4 2" xfId="20087"/>
    <cellStyle name="常规 10 5 2 2 2 2 4 2 2" xfId="20088"/>
    <cellStyle name="常规 10 5 2 2 2 2 4 2 3" xfId="20089"/>
    <cellStyle name="常规 10 5 2 2 2 2 4 3" xfId="20090"/>
    <cellStyle name="常规 10 5 2 2 2 2 4 3 2" xfId="20091"/>
    <cellStyle name="常规 10 5 2 2 2 2 5" xfId="20092"/>
    <cellStyle name="常规 10 5 2 2 2 2 5 2" xfId="20093"/>
    <cellStyle name="常规 10 5 2 2 2 2 5 2 2" xfId="20094"/>
    <cellStyle name="常规 10 7 2 4 2 2 2" xfId="20095"/>
    <cellStyle name="常规 10 5 2 2 2 2 6" xfId="20096"/>
    <cellStyle name="常规 10 7 2 4 2 2 3" xfId="20097"/>
    <cellStyle name="常规 10 5 2 2 2 2 7" xfId="20098"/>
    <cellStyle name="常规 10 7 2 4 2 2 4" xfId="20099"/>
    <cellStyle name="常规 10 5 2 2 2 2 8" xfId="20100"/>
    <cellStyle name="常规 10 7 2 4 2 2 5" xfId="20101"/>
    <cellStyle name="常规 10 5 2 2 2 2 9" xfId="20102"/>
    <cellStyle name="常规 10 5 2 2 2 3 2 2 2" xfId="20103"/>
    <cellStyle name="常规 10 5 2 2 2 3 2 2 2 2" xfId="20104"/>
    <cellStyle name="常规 10 5 2 2 2 3 2 3" xfId="20105"/>
    <cellStyle name="常规 10 5 2 2 2 3 2 3 2" xfId="20106"/>
    <cellStyle name="常规 10 5 2 5 2 7" xfId="20107"/>
    <cellStyle name="常规 10 7 2 3 2 4 2 2" xfId="20108"/>
    <cellStyle name="常规 10 5 2 2 2 3 2 3 3" xfId="20109"/>
    <cellStyle name="常规 10 5 2 5 2 8" xfId="20110"/>
    <cellStyle name="常规 10 5 3 2 3 3 2 2" xfId="20111"/>
    <cellStyle name="常规 10 5 2 2 2 3 2 4" xfId="20112"/>
    <cellStyle name="常规 10 5 3 2 3 3 2 2 2" xfId="20113"/>
    <cellStyle name="常规 10 5 2 2 2 3 2 4 2" xfId="20114"/>
    <cellStyle name="常规 10 5 3 2 3 3 2 3" xfId="20115"/>
    <cellStyle name="常规 10 7 2 8 2 2" xfId="20116"/>
    <cellStyle name="常规 10 5 2 2 2 3 2 5" xfId="20117"/>
    <cellStyle name="常规 10 7 2 8 2 3" xfId="20118"/>
    <cellStyle name="常规 10 5 2 2 2 3 2 6" xfId="20119"/>
    <cellStyle name="常规 10 5 4 2 4 3 2 2" xfId="20120"/>
    <cellStyle name="常规 10 5 2 2 2 3 3 2" xfId="20121"/>
    <cellStyle name="常规 10 5 2 2 2 3 3 2 2" xfId="20122"/>
    <cellStyle name="常规 10 5 2 2 2 3 3 2 3" xfId="20123"/>
    <cellStyle name="常规 10 5 2 2 2 3 3 3" xfId="20124"/>
    <cellStyle name="常规 10 5 2 2 2 3 3 3 2" xfId="20125"/>
    <cellStyle name="常规 10 5 2 6 2 7" xfId="20126"/>
    <cellStyle name="常规 10 5 3 2 3 3 3 2" xfId="20127"/>
    <cellStyle name="常规 10 5 2 2 2 3 3 4" xfId="20128"/>
    <cellStyle name="常规 10 5 3 2 3 3 3 3" xfId="20129"/>
    <cellStyle name="常规 23 2 3 5 2 2" xfId="20130"/>
    <cellStyle name="常规 10 7 2 8 3 2" xfId="20131"/>
    <cellStyle name="常规 10 5 2 2 2 3 3 5" xfId="20132"/>
    <cellStyle name="常规 10 5 2 2 2 3 4 2" xfId="20133"/>
    <cellStyle name="常规 10 5 2 2 2 3 4 3" xfId="20134"/>
    <cellStyle name="常规 10 5 2 2 2 3 5" xfId="20135"/>
    <cellStyle name="常规 10 5 2 2 2 3 5 2" xfId="20136"/>
    <cellStyle name="常规 10 5 2 2 2 3 5 3" xfId="20137"/>
    <cellStyle name="常规 10 7 2 4 2 3 2" xfId="20138"/>
    <cellStyle name="常规 10 5 2 2 2 3 6" xfId="20139"/>
    <cellStyle name="常规 10 7 2 4 2 3 3" xfId="20140"/>
    <cellStyle name="常规 10 5 2 2 2 3 7" xfId="20141"/>
    <cellStyle name="常规 10 9 5 4 2 2" xfId="20142"/>
    <cellStyle name="常规 10 7 2 4 2 3 4" xfId="20143"/>
    <cellStyle name="常规 10 5 2 2 2 3 8" xfId="20144"/>
    <cellStyle name="常规 10 5 2 2 2 4 2 2" xfId="20145"/>
    <cellStyle name="常规 10 5 2 2 2 4 2 3" xfId="20146"/>
    <cellStyle name="常规 10 5 2 2 2 4 3 2" xfId="20147"/>
    <cellStyle name="常规 10 5 2 2 2 4 3 3" xfId="20148"/>
    <cellStyle name="常规 10 5 2 2 2 4 4" xfId="20149"/>
    <cellStyle name="常规 10 5 2 2 2 4 4 2" xfId="20150"/>
    <cellStyle name="常规 10 5 2 2 2 4 5" xfId="20151"/>
    <cellStyle name="常规 10 7 2 4 2 4 2" xfId="20152"/>
    <cellStyle name="常规 10 5 2 2 2 4 6" xfId="20153"/>
    <cellStyle name="常规 10 5 2 2 2 5 2" xfId="20154"/>
    <cellStyle name="常规 10 5 2 2 2 5 2 2" xfId="20155"/>
    <cellStyle name="常规 10 5 2 2 2 5 2 3" xfId="20156"/>
    <cellStyle name="常规 10 5 2 2 2 5 3" xfId="20157"/>
    <cellStyle name="常规 10 5 2 2 2 5 3 2" xfId="20158"/>
    <cellStyle name="常规 10 5 2 2 2 5 3 3" xfId="20159"/>
    <cellStyle name="常规 10 5 2 2 2 6" xfId="20160"/>
    <cellStyle name="常规 10 5 2 2 2 6 2" xfId="20161"/>
    <cellStyle name="常规 10 5 2 2 2 6 3" xfId="20162"/>
    <cellStyle name="常规 10 5 2 2 2 7 2" xfId="20163"/>
    <cellStyle name="常规 10 5 2 2 2 7 3" xfId="20164"/>
    <cellStyle name="常规 10 5 2 2 2 8" xfId="20165"/>
    <cellStyle name="常规 10 5 2 2 2 8 2" xfId="20166"/>
    <cellStyle name="常规 10 5 2 2 2 8 3" xfId="20167"/>
    <cellStyle name="常规 10 5 2 2 2 9" xfId="20168"/>
    <cellStyle name="常规 10 5 2 2 2 9 2" xfId="20169"/>
    <cellStyle name="常规 10 5 2 2 3 2" xfId="20170"/>
    <cellStyle name="常规 10 5 2 2 3 2 2 2 2" xfId="20171"/>
    <cellStyle name="常规 10 5 2 2 3 2 2 2 2 2" xfId="20172"/>
    <cellStyle name="常规 10 5 2 2 3 2 2 2 3" xfId="20173"/>
    <cellStyle name="常规 10 5 2 2 3 2 2 3" xfId="20174"/>
    <cellStyle name="常规 10 5 3 2 4 2 2 2" xfId="20175"/>
    <cellStyle name="常规 10 5 2 2 3 2 2 4" xfId="20176"/>
    <cellStyle name="常规 10 5 3 2 4 2 2 3" xfId="20177"/>
    <cellStyle name="常规 10 7 3 7 2 2" xfId="20178"/>
    <cellStyle name="常规 10 5 2 2 3 2 2 5" xfId="20179"/>
    <cellStyle name="常规 10 7 3 7 2 3" xfId="20180"/>
    <cellStyle name="常规 10 5 2 2 3 2 2 6" xfId="20181"/>
    <cellStyle name="常规 10 5 4 2 5 2 2 2" xfId="20182"/>
    <cellStyle name="常规 10 5 2 2 3 2 3 2" xfId="20183"/>
    <cellStyle name="常规 10 5 2 2 3 2 3 2 2" xfId="20184"/>
    <cellStyle name="常规 10 5 2 2 3 2 3 2 3" xfId="20185"/>
    <cellStyle name="常规 10 5 2 2 3 2 3 3" xfId="20186"/>
    <cellStyle name="常规 10 5 3 2 4 2 3 2" xfId="20187"/>
    <cellStyle name="常规 10 5 2 2 3 2 3 4" xfId="20188"/>
    <cellStyle name="常规 10 5 2 2 3 2 5" xfId="20189"/>
    <cellStyle name="常规 10 5 2 2 3 2 5 2" xfId="20190"/>
    <cellStyle name="常规 10 5 2 2 3 2 5 3" xfId="20191"/>
    <cellStyle name="常规 10 7 2 4 3 2 2" xfId="20192"/>
    <cellStyle name="常规 10 5 2 2 3 2 6" xfId="20193"/>
    <cellStyle name="常规 10 7 2 4 3 2 3" xfId="20194"/>
    <cellStyle name="常规 10 5 2 2 3 2 7" xfId="20195"/>
    <cellStyle name="常规 10 7 2 4 3 2 4" xfId="20196"/>
    <cellStyle name="常规 10 5 2 2 3 2 8" xfId="20197"/>
    <cellStyle name="常规 10 5 2 2 3 3 2 2" xfId="20198"/>
    <cellStyle name="常规 10 5 2 2 3 3 2 2 2" xfId="20199"/>
    <cellStyle name="常规 10 5 2 2 3 3 2 3" xfId="20200"/>
    <cellStyle name="常规 10 5 2 2 3 3 3 2" xfId="20201"/>
    <cellStyle name="常规 10 5 2 2 3 3 3 3" xfId="20202"/>
    <cellStyle name="常规 10 5 2 2 3 3 4" xfId="20203"/>
    <cellStyle name="常规 10 5 2 2 3 3 4 2" xfId="20204"/>
    <cellStyle name="常规 10 5 2 2 3 3 5" xfId="20205"/>
    <cellStyle name="常规 10 7 2 4 3 3 2" xfId="20206"/>
    <cellStyle name="常规 10 5 2 2 3 3 6" xfId="20207"/>
    <cellStyle name="常规 10 5 2 2 3 4 2 3" xfId="20208"/>
    <cellStyle name="常规 10 5 2 2 3 4 3 2" xfId="20209"/>
    <cellStyle name="常规 10 5 2 2 3 4 4" xfId="20210"/>
    <cellStyle name="常规 10 5 2 2 3 4 5" xfId="20211"/>
    <cellStyle name="常规 10 5 2 2 3 5" xfId="20212"/>
    <cellStyle name="常规 10 5 2 2 3 5 2 2" xfId="20213"/>
    <cellStyle name="常规 10 5 2 2 3 6" xfId="20214"/>
    <cellStyle name="常规 10 5 2 2 3 6 3" xfId="20215"/>
    <cellStyle name="常规 10 5 2 2 3 7" xfId="20216"/>
    <cellStyle name="常规 10 5 2 2 3 7 2" xfId="20217"/>
    <cellStyle name="常规 10 5 2 2 3 8" xfId="20218"/>
    <cellStyle name="常规 10 5 2 2 3 9" xfId="20219"/>
    <cellStyle name="常规 10 5 2 2 4 2 2 2 2" xfId="20220"/>
    <cellStyle name="常规 10 5 2 2 4 2 2 3" xfId="20221"/>
    <cellStyle name="常规 10 5 2 2 4 2 3 2" xfId="20222"/>
    <cellStyle name="常规 10 5 2 2 4 2 3 3" xfId="20223"/>
    <cellStyle name="常规 10 5 2 2 4 2 4 2" xfId="20224"/>
    <cellStyle name="常规 10 5 2 2 4 2 5" xfId="20225"/>
    <cellStyle name="常规 10 7 2 4 4 2 2" xfId="20226"/>
    <cellStyle name="常规 10 5 2 2 4 2 6" xfId="20227"/>
    <cellStyle name="常规 10 5 2 2 4 3 4" xfId="20228"/>
    <cellStyle name="常规 10 5 2 2 4 4 2" xfId="20229"/>
    <cellStyle name="常规 10 5 2 2 4 4 3" xfId="20230"/>
    <cellStyle name="常规 81" xfId="20231"/>
    <cellStyle name="常规 76" xfId="20232"/>
    <cellStyle name="常规 11 3 3 5" xfId="20233"/>
    <cellStyle name="常规 10 5 2 2 5 2 2 2" xfId="20234"/>
    <cellStyle name="常规 10 5 2 2 5 2 3" xfId="20235"/>
    <cellStyle name="常规 10 5 2 2 5 3 2" xfId="20236"/>
    <cellStyle name="常规 10 5 2 2 5 3 3" xfId="20237"/>
    <cellStyle name="常规 10 5 2 2 5 4 2" xfId="20238"/>
    <cellStyle name="常规 10 5 2 2 6 2 2" xfId="20239"/>
    <cellStyle name="常规 10 5 2 2 6 2 3" xfId="20240"/>
    <cellStyle name="常规 10 5 2 2 6 3" xfId="20241"/>
    <cellStyle name="常规 10 5 2 2 6 3 2" xfId="20242"/>
    <cellStyle name="常规 10 5 2 2 6 3 3" xfId="20243"/>
    <cellStyle name="常规 10 5 2 2 6 4" xfId="20244"/>
    <cellStyle name="常规 10 5 2 2 6 4 2" xfId="20245"/>
    <cellStyle name="常规 10 5 2 2 7 2 2" xfId="20246"/>
    <cellStyle name="常规 23 4 2 5 2" xfId="20247"/>
    <cellStyle name="常规 10 5 2 2 7 2 3" xfId="20248"/>
    <cellStyle name="常规 10 5 2 2 7 3" xfId="20249"/>
    <cellStyle name="常规 10 5 2 2 7 3 2" xfId="20250"/>
    <cellStyle name="常规 10 5 2 2 7 4" xfId="20251"/>
    <cellStyle name="常规 10 9 2 8" xfId="20252"/>
    <cellStyle name="常规 10 5 2 2 8 2" xfId="20253"/>
    <cellStyle name="常规 10 9 2 9" xfId="20254"/>
    <cellStyle name="常规 10 5 2 2 8 3" xfId="20255"/>
    <cellStyle name="常规 10 5 2 2 9" xfId="20256"/>
    <cellStyle name="常规 10 9 3 8" xfId="20257"/>
    <cellStyle name="常规 10 5 2 2 9 2" xfId="20258"/>
    <cellStyle name="常规 10 9 3 9" xfId="20259"/>
    <cellStyle name="常规 10 5 2 2 9 3" xfId="20260"/>
    <cellStyle name="常规 10 5 2 3" xfId="20261"/>
    <cellStyle name="常规 10 5 2 3 10" xfId="20262"/>
    <cellStyle name="常规 10 5 2 3 11" xfId="20263"/>
    <cellStyle name="常规 10 5 2 3 2" xfId="20264"/>
    <cellStyle name="常规 10 5 2 3 2 2" xfId="20265"/>
    <cellStyle name="常规 10 7 2 3 2 2 2 2" xfId="20266"/>
    <cellStyle name="常规 10 5 2 3 2 8" xfId="20267"/>
    <cellStyle name="常规 10 5 2 3 3 2" xfId="20268"/>
    <cellStyle name="常规 10 5 2 3 3 7" xfId="20269"/>
    <cellStyle name="常规 10 5 2 3 4 5" xfId="20270"/>
    <cellStyle name="常规 10 5 2 3 4 6" xfId="20271"/>
    <cellStyle name="常规 10 5 2 3 5 5" xfId="20272"/>
    <cellStyle name="常规 10 5 2 3 5 6" xfId="20273"/>
    <cellStyle name="常规 10 5 2 3 6 4" xfId="20274"/>
    <cellStyle name="常规 10 5 2 3 6 5" xfId="20275"/>
    <cellStyle name="常规 10 5 2 3 7" xfId="20276"/>
    <cellStyle name="常规 10 5 2 3 7 2" xfId="20277"/>
    <cellStyle name="常规 10 5 2 3 7 3" xfId="20278"/>
    <cellStyle name="常规 10 5 2 3 8" xfId="20279"/>
    <cellStyle name="常规 10 5 2 3 8 2" xfId="20280"/>
    <cellStyle name="常规 10 5 2 3 8 3" xfId="20281"/>
    <cellStyle name="常规 10 5 2 3 9 2" xfId="20282"/>
    <cellStyle name="常规 10 5 2 4" xfId="20283"/>
    <cellStyle name="常规 10 5 2 4 10" xfId="20284"/>
    <cellStyle name="常规 10 5 2 4 11" xfId="20285"/>
    <cellStyle name="常规 10 5 2 4 2" xfId="20286"/>
    <cellStyle name="常规 10 5 2 4 2 2" xfId="20287"/>
    <cellStyle name="常规 10 5 2 4 2 5" xfId="20288"/>
    <cellStyle name="常规 10 5 2 4 2 6" xfId="20289"/>
    <cellStyle name="常规 10 5 2 4 2 7" xfId="20290"/>
    <cellStyle name="常规 10 7 2 3 2 3 2 2" xfId="20291"/>
    <cellStyle name="常规 10 5 2 4 2 8" xfId="20292"/>
    <cellStyle name="常规 10 5 2 4 3 2" xfId="20293"/>
    <cellStyle name="常规 10 5 2 4 3 5" xfId="20294"/>
    <cellStyle name="常规 10 5 2 4 3 6" xfId="20295"/>
    <cellStyle name="常规 10 5 2 4 3 7" xfId="20296"/>
    <cellStyle name="常规 10 7 2 3 2 3 3 2" xfId="20297"/>
    <cellStyle name="常规 10 5 2 4 3 8" xfId="20298"/>
    <cellStyle name="常规 10 5 2 4 4" xfId="20299"/>
    <cellStyle name="常规 10 7 4 2 2 2 3" xfId="20300"/>
    <cellStyle name="常规 10 5 2 4 4 5" xfId="20301"/>
    <cellStyle name="常规 10 7 4 2 2 2 4" xfId="20302"/>
    <cellStyle name="常规 10 5 2 4 4 6" xfId="20303"/>
    <cellStyle name="常规 10 5 2 4 5 3" xfId="20304"/>
    <cellStyle name="常规 10 7 4 2 2 3 2" xfId="20305"/>
    <cellStyle name="常规 10 5 2 4 5 4" xfId="20306"/>
    <cellStyle name="常规 10 7 4 2 2 3 3" xfId="20307"/>
    <cellStyle name="常规 10 5 2 4 5 5" xfId="20308"/>
    <cellStyle name="常规 10 7 4 2 2 3 4" xfId="20309"/>
    <cellStyle name="常规 10 5 2 4 5 6" xfId="20310"/>
    <cellStyle name="常规 10 5 2 4 6 2" xfId="20311"/>
    <cellStyle name="常规 10 5 2 4 6 3" xfId="20312"/>
    <cellStyle name="常规 10 7 4 2 2 4 2" xfId="20313"/>
    <cellStyle name="常规 10 5 2 4 6 4" xfId="20314"/>
    <cellStyle name="常规 10 7 4 2 2 4 3" xfId="20315"/>
    <cellStyle name="常规 10 5 2 4 6 5" xfId="20316"/>
    <cellStyle name="常规 10 5 2 4 7" xfId="20317"/>
    <cellStyle name="常规 10 5 2 4 7 2" xfId="20318"/>
    <cellStyle name="常规 10 5 2 4 7 3" xfId="20319"/>
    <cellStyle name="常规 10 5 2 4 8" xfId="20320"/>
    <cellStyle name="常规 10 5 2 4 8 2" xfId="20321"/>
    <cellStyle name="常规 10 5 2 4 8 3" xfId="20322"/>
    <cellStyle name="常规 10 5 2 4 9 2" xfId="20323"/>
    <cellStyle name="常规 10 5 2 5" xfId="20324"/>
    <cellStyle name="常规 10 5 2 5 2" xfId="20325"/>
    <cellStyle name="常规 10 5 2 5 2 2" xfId="20326"/>
    <cellStyle name="常规 10 5 2 5 2 5" xfId="20327"/>
    <cellStyle name="常规 10 5 2 5 2 6" xfId="20328"/>
    <cellStyle name="常规 10 5 2 5 3 4" xfId="20329"/>
    <cellStyle name="常规 10 5 2 5 3 5" xfId="20330"/>
    <cellStyle name="常规 10 5 2 5 3 6" xfId="20331"/>
    <cellStyle name="常规 10 5 2 5 6" xfId="20332"/>
    <cellStyle name="常规 10 5 2 5 7" xfId="20333"/>
    <cellStyle name="常规 10 5 2 5 8" xfId="20334"/>
    <cellStyle name="常规 10 5 2 5 9" xfId="20335"/>
    <cellStyle name="常规 10 7 3 4 2 7" xfId="20336"/>
    <cellStyle name="常规 10 5 9 3 2 4" xfId="20337"/>
    <cellStyle name="常规 10 5 2 6 2" xfId="20338"/>
    <cellStyle name="常规 10 5 2 6 2 4" xfId="20339"/>
    <cellStyle name="常规 10 5 2 6 2 5" xfId="20340"/>
    <cellStyle name="常规 10 5 2 6 2 6" xfId="20341"/>
    <cellStyle name="常规 10 5 2 6 3 2" xfId="20342"/>
    <cellStyle name="常规 10 5 2 6 3 3" xfId="20343"/>
    <cellStyle name="常规 10 5 2 6 3 4" xfId="20344"/>
    <cellStyle name="常规 10 5 2 6 3 5" xfId="20345"/>
    <cellStyle name="常规 10 5 2 6 3 6" xfId="20346"/>
    <cellStyle name="常规 10 5 2 6 6" xfId="20347"/>
    <cellStyle name="常规 10 5 2 6 7" xfId="20348"/>
    <cellStyle name="常规 10 5 2 6 8" xfId="20349"/>
    <cellStyle name="常规 10 5 2 6 9" xfId="20350"/>
    <cellStyle name="常规 10 7 3 4 3 7" xfId="20351"/>
    <cellStyle name="常规 10 5 9 3 3 4" xfId="20352"/>
    <cellStyle name="常规 10 5 2 7 2" xfId="20353"/>
    <cellStyle name="常规 10 5 2 7 2 2" xfId="20354"/>
    <cellStyle name="常规 10 5 2 7 2 3" xfId="20355"/>
    <cellStyle name="常规 10 5 2 7 2 4" xfId="20356"/>
    <cellStyle name="常规 10 6 2 2 2 2 2 3 2" xfId="20357"/>
    <cellStyle name="常规 10 5 2 7 2 5" xfId="20358"/>
    <cellStyle name="常规 10 6 2 2 2 2 2 3 3" xfId="20359"/>
    <cellStyle name="常规 10 5 2 7 2 6" xfId="20360"/>
    <cellStyle name="常规 10 5 2 7 3 2" xfId="20361"/>
    <cellStyle name="常规 10 5 2 7 5" xfId="20362"/>
    <cellStyle name="常规 10 5 2 7 6" xfId="20363"/>
    <cellStyle name="常规 10 5 2 8" xfId="20364"/>
    <cellStyle name="常规 10 5 2 8 2" xfId="20365"/>
    <cellStyle name="常规 10 5 2 8 2 2" xfId="20366"/>
    <cellStyle name="常规 10 5 2 8 2 3" xfId="20367"/>
    <cellStyle name="常规 10 5 2 8 3" xfId="20368"/>
    <cellStyle name="常规 10 5 2 8 3 2" xfId="20369"/>
    <cellStyle name="常规 10 5 2 8 4" xfId="20370"/>
    <cellStyle name="常规 10 5 2 8 5" xfId="20371"/>
    <cellStyle name="常规 10 5 2 8 6" xfId="20372"/>
    <cellStyle name="常规 10 5 2 9" xfId="20373"/>
    <cellStyle name="常规 10 5 2 9 2" xfId="20374"/>
    <cellStyle name="常规 10 5 2 9 2 2" xfId="20375"/>
    <cellStyle name="常规 10 5 2 9 3" xfId="20376"/>
    <cellStyle name="常规 10 5 2 9 3 2" xfId="20377"/>
    <cellStyle name="常规 11 3 4 2 2" xfId="20378"/>
    <cellStyle name="常规 10 5 2 9 4" xfId="20379"/>
    <cellStyle name="常规 11 3 4 2 3" xfId="20380"/>
    <cellStyle name="常规 10 5 2 9 5" xfId="20381"/>
    <cellStyle name="常规 11 3 4 2 4" xfId="20382"/>
    <cellStyle name="常规 10 5 2 9 6" xfId="20383"/>
    <cellStyle name="常规 10 5 3" xfId="20384"/>
    <cellStyle name="常规 10 5 3 10" xfId="20385"/>
    <cellStyle name="常规 10 5 3 10 2" xfId="20386"/>
    <cellStyle name="常规 10 5 3 10 2 2" xfId="20387"/>
    <cellStyle name="常规 10 5 3 10 2 3" xfId="20388"/>
    <cellStyle name="常规 10 5 3 10 3" xfId="20389"/>
    <cellStyle name="常规 10 5 3 11" xfId="20390"/>
    <cellStyle name="常规 10 5 3 11 3" xfId="20391"/>
    <cellStyle name="常规 10 5 3 12" xfId="20392"/>
    <cellStyle name="常规 10 5 3 12 2" xfId="20393"/>
    <cellStyle name="常规 10 5 3 12 3" xfId="20394"/>
    <cellStyle name="常规 10 5 3 13" xfId="20395"/>
    <cellStyle name="常规 10 5 3 13 2" xfId="20396"/>
    <cellStyle name="常规 10 5 3 14" xfId="20397"/>
    <cellStyle name="常规 10 5 3 2" xfId="20398"/>
    <cellStyle name="常规 10 5 3 2 10" xfId="20399"/>
    <cellStyle name="常规 10 5 3 2 2" xfId="20400"/>
    <cellStyle name="常规 10 6 2 3 2 4 2 3" xfId="20401"/>
    <cellStyle name="常规 10 5 3 2 2 2" xfId="20402"/>
    <cellStyle name="常规 10 5 7 2 2 3 2 3" xfId="20403"/>
    <cellStyle name="常规 10 5 3 2 2 2 2" xfId="20404"/>
    <cellStyle name="常规 10 5 3 2 2 2 2 2" xfId="20405"/>
    <cellStyle name="常规 10 5 3 2 2 2 2 2 2" xfId="20406"/>
    <cellStyle name="常规 10 9 3 2 2 6" xfId="20407"/>
    <cellStyle name="常规 10 5 3 2 2 2 2 2 2 2" xfId="20408"/>
    <cellStyle name="常规 10 9 3 2 2 6 2" xfId="20409"/>
    <cellStyle name="常规 10 5 3 2 2 2 2 2 2 2 2" xfId="20410"/>
    <cellStyle name="常规 10 5 3 2 2 2 2 2 3" xfId="20411"/>
    <cellStyle name="常规 10 9 3 2 3 6" xfId="20412"/>
    <cellStyle name="常规 10 5 3 2 2 2 2 2 3 2" xfId="20413"/>
    <cellStyle name="常规 10 5 3 2 2 2 2 2 3 3" xfId="20414"/>
    <cellStyle name="常规 10 5 3 2 2 2 2 3" xfId="20415"/>
    <cellStyle name="常规 10 8 3 2 3 2 3" xfId="20416"/>
    <cellStyle name="常规 10 5 3 2 2 2 2 3 2" xfId="20417"/>
    <cellStyle name="常规 10 9 3 3 2 6" xfId="20418"/>
    <cellStyle name="常规 10 7 9 2 2 3" xfId="20419"/>
    <cellStyle name="常规 10 5 3 2 2 2 2 3 2 2" xfId="20420"/>
    <cellStyle name="常规 10 5 3 2 2 2 2 3 3" xfId="20421"/>
    <cellStyle name="常规 10 7 9 2 3 3" xfId="20422"/>
    <cellStyle name="常规 10 5 3 2 2 2 2 3 3 2" xfId="20423"/>
    <cellStyle name="常规 10 5 4 2 3 2 2 2 2" xfId="20424"/>
    <cellStyle name="常规 10 8 3 2 3 3 3" xfId="20425"/>
    <cellStyle name="常规 10 5 3 2 2 2 2 4 2" xfId="20426"/>
    <cellStyle name="常规 10 9 3 3 3 3 2" xfId="20427"/>
    <cellStyle name="常规 10 5 4 2 3 2 2 2 3" xfId="20428"/>
    <cellStyle name="常规 10 5 3 2 2 2 2 4 3" xfId="20429"/>
    <cellStyle name="常规 10 5 4 2 3 2 2 3 2" xfId="20430"/>
    <cellStyle name="常规 10 5 3 2 2 2 2 5 2" xfId="20431"/>
    <cellStyle name="常规 10 9 2 3 2 2 2 2 2" xfId="20432"/>
    <cellStyle name="常规 10 5 4 2 3 2 2 3 3" xfId="20433"/>
    <cellStyle name="常规 10 5 3 2 2 2 2 5 3" xfId="20434"/>
    <cellStyle name="常规 10 5 7 6 2 2" xfId="20435"/>
    <cellStyle name="常规 10 5 4 2 3 2 2 4" xfId="20436"/>
    <cellStyle name="常规 10 5 5 2 4 2 2 2" xfId="20437"/>
    <cellStyle name="常规 10 5 3 2 2 2 2 6" xfId="20438"/>
    <cellStyle name="常规 10 5 7 6 2 3" xfId="20439"/>
    <cellStyle name="常规 10 5 4 2 3 2 2 5" xfId="20440"/>
    <cellStyle name="常规 10 5 3 2 2 2 2 7" xfId="20441"/>
    <cellStyle name="常规 10 5 4 2 3 2 2 6" xfId="20442"/>
    <cellStyle name="常规 10 5 3 2 2 2 2 8" xfId="20443"/>
    <cellStyle name="常规 10 5 3 2 2 2 3" xfId="20444"/>
    <cellStyle name="常规 10 5 3 2 2 2 3 2" xfId="20445"/>
    <cellStyle name="常规 10 6 2 2 12" xfId="20446"/>
    <cellStyle name="常规 10 5 3 2 2 2 3 2 2" xfId="20447"/>
    <cellStyle name="常规 10 9 4 2 2 6" xfId="20448"/>
    <cellStyle name="常规 10 5 3 2 2 2 3 2 2 2" xfId="20449"/>
    <cellStyle name="常规 10 5 3 2 2 2 3 2 3" xfId="20450"/>
    <cellStyle name="常规 10 5 3 2 2 2 3 3" xfId="20451"/>
    <cellStyle name="常规 10 8 3 2 4 2 3" xfId="20452"/>
    <cellStyle name="常规 10 5 3 2 2 2 3 3 2" xfId="20453"/>
    <cellStyle name="常规 10 5 3 2 2 2 3 3 3" xfId="20454"/>
    <cellStyle name="常规 10 7 3 4 2 2 5" xfId="20455"/>
    <cellStyle name="常规 10 5 3 2 2 2 9" xfId="20456"/>
    <cellStyle name="常规 10 5 3 2 2 3 2 2" xfId="20457"/>
    <cellStyle name="常规 10 5 3 2 2 3 2 3" xfId="20458"/>
    <cellStyle name="常规 10 7 3 2 3 3 5" xfId="20459"/>
    <cellStyle name="常规 10 5 4 2 3 3 2 2 2" xfId="20460"/>
    <cellStyle name="常规 10 5 3 2 2 3 2 4 2" xfId="20461"/>
    <cellStyle name="常规 10 5 3 2 2 3 3 3" xfId="20462"/>
    <cellStyle name="常规 10 5 3 2 2 3 3 3 2" xfId="20463"/>
    <cellStyle name="常规 10 5 3 2 2 4 2" xfId="20464"/>
    <cellStyle name="常规 10 5 3 2 2 4 2 2" xfId="20465"/>
    <cellStyle name="常规 10 5 3 2 2 4 2 3" xfId="20466"/>
    <cellStyle name="常规 10 5 3 2 2 4 3 2" xfId="20467"/>
    <cellStyle name="常规 10 5 3 2 2 4 3 3" xfId="20468"/>
    <cellStyle name="常规 10 5 3 2 3 2" xfId="20469"/>
    <cellStyle name="常规 10 5 3 2 3 2 2" xfId="20470"/>
    <cellStyle name="常规 10 5 3 2 3 2 2 2 2 2" xfId="20471"/>
    <cellStyle name="常规 10 5 3 2 3 2 3" xfId="20472"/>
    <cellStyle name="常规 10 6 2 3 2 2 3 5" xfId="20473"/>
    <cellStyle name="常规 10 5 3 2 3 2 5 3" xfId="20474"/>
    <cellStyle name="常规 10 7 3 4 3 2 4" xfId="20475"/>
    <cellStyle name="常规 10 5 3 2 3 2 8" xfId="20476"/>
    <cellStyle name="常规 10 5 3 2 3 3 2" xfId="20477"/>
    <cellStyle name="常规 10 5 3 2 3 4 2" xfId="20478"/>
    <cellStyle name="常规 10 5 3 2 3 4 2 2" xfId="20479"/>
    <cellStyle name="常规 10 5 3 2 3 4 2 3" xfId="20480"/>
    <cellStyle name="常规 10 5 3 2 3 4 3 2" xfId="20481"/>
    <cellStyle name="常规 10 5 3 2 4" xfId="20482"/>
    <cellStyle name="常规 10 5 3 2 4 3 2 2" xfId="20483"/>
    <cellStyle name="常规 10 5 3 2 4 3 2 3" xfId="20484"/>
    <cellStyle name="常规 10 5 3 2 4 4 2" xfId="20485"/>
    <cellStyle name="常规 10 5 3 2 5 2 2 2" xfId="20486"/>
    <cellStyle name="常规 10 5 3 2 5 2 3" xfId="20487"/>
    <cellStyle name="常规 10 5 3 2 5 3 2" xfId="20488"/>
    <cellStyle name="常规 10 5 3 2 5 4 2" xfId="20489"/>
    <cellStyle name="常规 10 5 3 2 6 2 2" xfId="20490"/>
    <cellStyle name="常规 10 5 3 2 6 2 3" xfId="20491"/>
    <cellStyle name="常规 10 5 3 2 6 3" xfId="20492"/>
    <cellStyle name="常规 10 5 3 2 6 3 2" xfId="20493"/>
    <cellStyle name="常规 10 5 3 2 6 4" xfId="20494"/>
    <cellStyle name="常规 10 5 3 2 6 4 2" xfId="20495"/>
    <cellStyle name="常规 10 5 3 2 7" xfId="20496"/>
    <cellStyle name="常规 10 5 3 2 7 2 2" xfId="20497"/>
    <cellStyle name="常规 10 5 3 2 7 2 3" xfId="20498"/>
    <cellStyle name="常规 10 5 3 2 7 3" xfId="20499"/>
    <cellStyle name="常规 10 5 3 2 7 3 2" xfId="20500"/>
    <cellStyle name="常规 10 5 3 2 7 4" xfId="20501"/>
    <cellStyle name="常规 10 5 3 2 8" xfId="20502"/>
    <cellStyle name="常规 10 5 3 2 8 2" xfId="20503"/>
    <cellStyle name="常规 10 5 3 2 8 3" xfId="20504"/>
    <cellStyle name="常规 10 5 3 2 9" xfId="20505"/>
    <cellStyle name="常规 10 5 3 2 9 2" xfId="20506"/>
    <cellStyle name="常规 10 5 3 2 9 3" xfId="20507"/>
    <cellStyle name="常规 10 5 3 3" xfId="20508"/>
    <cellStyle name="常规 10 5 3 3 2" xfId="20509"/>
    <cellStyle name="常规 10 5 3 3 3" xfId="20510"/>
    <cellStyle name="常规 10 5 3 3 4" xfId="20511"/>
    <cellStyle name="常规 10 5 3 3 5 3" xfId="20512"/>
    <cellStyle name="常规 10 5 3 3 5 4" xfId="20513"/>
    <cellStyle name="常规 10 5 3 3 6 3" xfId="20514"/>
    <cellStyle name="常规 10 5 3 3 6 4" xfId="20515"/>
    <cellStyle name="常规 10 6 4 3 10" xfId="20516"/>
    <cellStyle name="常规 10 5 3 3 7" xfId="20517"/>
    <cellStyle name="常规 10 6 4 3 11" xfId="20518"/>
    <cellStyle name="常规 10 5 3 3 8" xfId="20519"/>
    <cellStyle name="常规 10 5 3 3 9" xfId="20520"/>
    <cellStyle name="常规 10 5 3 4" xfId="20521"/>
    <cellStyle name="常规 10 5 3 4 2" xfId="20522"/>
    <cellStyle name="常规 10 5 3 4 3" xfId="20523"/>
    <cellStyle name="常规 10 5 3 4 4" xfId="20524"/>
    <cellStyle name="常规 10 5 3 4 5 3" xfId="20525"/>
    <cellStyle name="常规 10 7 4 3 2 3 2" xfId="20526"/>
    <cellStyle name="常规 10 5 3 4 5 4" xfId="20527"/>
    <cellStyle name="常规 10 5 3 4 6" xfId="20528"/>
    <cellStyle name="常规 10 5 3 4 6 2" xfId="20529"/>
    <cellStyle name="常规 10 5 3 4 6 3" xfId="20530"/>
    <cellStyle name="常规 10 7 4 3 2 4 2" xfId="20531"/>
    <cellStyle name="常规 10 5 3 4 6 4" xfId="20532"/>
    <cellStyle name="常规 10 5 3 4 7" xfId="20533"/>
    <cellStyle name="常规 10 5 3 4 8" xfId="20534"/>
    <cellStyle name="常规 10 5 3 4 9" xfId="20535"/>
    <cellStyle name="常规 10 5 3 5" xfId="20536"/>
    <cellStyle name="常规 10 5 3 5 2" xfId="20537"/>
    <cellStyle name="常规 10 5 3 5 2 3" xfId="20538"/>
    <cellStyle name="常规 10 5 3 5 3 3" xfId="20539"/>
    <cellStyle name="常规 10 5 3 5 3 4" xfId="20540"/>
    <cellStyle name="常规 10 5 3 5 6" xfId="20541"/>
    <cellStyle name="常规 10 5 3 5 7" xfId="20542"/>
    <cellStyle name="常规 10 5 3 5 8" xfId="20543"/>
    <cellStyle name="常规 10 5 3 5 9" xfId="20544"/>
    <cellStyle name="常规 10 7 3 5 2 7" xfId="20545"/>
    <cellStyle name="常规 10 6 4 10 5" xfId="20546"/>
    <cellStyle name="常规 10 5 3 6 2" xfId="20547"/>
    <cellStyle name="常规 10 5 3 6 2 3" xfId="20548"/>
    <cellStyle name="常规 10 5 3 6 2 4" xfId="20549"/>
    <cellStyle name="常规 10 5 3 6 3 3" xfId="20550"/>
    <cellStyle name="常规 10 5 3 6 3 4" xfId="20551"/>
    <cellStyle name="常规 10 5 3 6 5" xfId="20552"/>
    <cellStyle name="常规 10 5 3 6 6" xfId="20553"/>
    <cellStyle name="常规 10 5 3 6 7" xfId="20554"/>
    <cellStyle name="常规 10 5 3 6 8" xfId="20555"/>
    <cellStyle name="常规 10 5 3 6 9" xfId="20556"/>
    <cellStyle name="常规 10 5 3 7" xfId="20557"/>
    <cellStyle name="常规 10 5 3 7 2" xfId="20558"/>
    <cellStyle name="常规 10 5 3 7 2 3" xfId="20559"/>
    <cellStyle name="常规 10 5 3 7 3 2" xfId="20560"/>
    <cellStyle name="常规 10 5 3 7 4" xfId="20561"/>
    <cellStyle name="常规 10 5 3 7 5" xfId="20562"/>
    <cellStyle name="常规 10 5 3 7 6" xfId="20563"/>
    <cellStyle name="常规 10 7 2 2 3 2 2 5" xfId="20564"/>
    <cellStyle name="常规 10 5 3 7 6 2" xfId="20565"/>
    <cellStyle name="常规 10 5 3 8" xfId="20566"/>
    <cellStyle name="常规 10 5 3 8 2" xfId="20567"/>
    <cellStyle name="常规 10 5 3 8 2 2" xfId="20568"/>
    <cellStyle name="常规 10 5 3 8 2 3" xfId="20569"/>
    <cellStyle name="常规 10 5 3 8 3" xfId="20570"/>
    <cellStyle name="常规 10 5 3 8 3 2" xfId="20571"/>
    <cellStyle name="常规 10 5 3 8 4" xfId="20572"/>
    <cellStyle name="常规 10 5 3 8 5" xfId="20573"/>
    <cellStyle name="常规 10 5 3 8 6" xfId="20574"/>
    <cellStyle name="常规 10 5 3 9" xfId="20575"/>
    <cellStyle name="常规 10 5 3 9 2" xfId="20576"/>
    <cellStyle name="常规 10 5 3 9 2 2" xfId="20577"/>
    <cellStyle name="常规 10 5 3 9 3" xfId="20578"/>
    <cellStyle name="常规 10 5 3 9 3 2" xfId="20579"/>
    <cellStyle name="常规 10 7 2 2 2 2 2 4 2" xfId="20580"/>
    <cellStyle name="常规 10 5 3 9 3 3" xfId="20581"/>
    <cellStyle name="常规 11 3 5 2 2" xfId="20582"/>
    <cellStyle name="常规 10 5 3 9 4" xfId="20583"/>
    <cellStyle name="常规 11 3 5 2 3" xfId="20584"/>
    <cellStyle name="常规 10 5 3 9 5" xfId="20585"/>
    <cellStyle name="常规 10 5 3 9 6" xfId="20586"/>
    <cellStyle name="常规 10 5 4 10 2 3" xfId="20587"/>
    <cellStyle name="常规 10 5 4 4 2 4" xfId="20588"/>
    <cellStyle name="常规 10 5 4 10 5" xfId="20589"/>
    <cellStyle name="常规 10 5 4 4 4 2" xfId="20590"/>
    <cellStyle name="常规 10 5 4 12 3" xfId="20591"/>
    <cellStyle name="常规 10 5 4 2 2 2 4" xfId="20592"/>
    <cellStyle name="常规 10 5 4 13 2" xfId="20593"/>
    <cellStyle name="常规 10 5 4 2 2 3 3" xfId="20594"/>
    <cellStyle name="常规 10 5 4 15" xfId="20595"/>
    <cellStyle name="常规 10 5 4 2" xfId="20596"/>
    <cellStyle name="常规 10 5 4 2 2" xfId="20597"/>
    <cellStyle name="常规 10 5 4 2 2 10" xfId="20598"/>
    <cellStyle name="常规 10 5 4 2 2 11" xfId="20599"/>
    <cellStyle name="常规 10 5 4 2 2 2" xfId="20600"/>
    <cellStyle name="常规 10 9 2 5 2 3" xfId="20601"/>
    <cellStyle name="常规 10 5 4 2 2 2 2 2 2" xfId="20602"/>
    <cellStyle name="常规 10 7 2 3 2 3 6" xfId="20603"/>
    <cellStyle name="常规 10 5 4 2 2 2 2 2 2 2" xfId="20604"/>
    <cellStyle name="常规 10 5 4 2 2 2 2 2 2 2 2" xfId="20605"/>
    <cellStyle name="常规 10 5 4 2 2 2 2 2 2 3" xfId="20606"/>
    <cellStyle name="常规 10 9 2 3 3 3 2" xfId="20607"/>
    <cellStyle name="常规 10 5 4 2 2 2 2 2 3" xfId="20608"/>
    <cellStyle name="常规 10 5 4 2 2 2 2 2 3 2" xfId="20609"/>
    <cellStyle name="常规 10 5 4 2 2 2 2 2 3 3" xfId="20610"/>
    <cellStyle name="常规 10 9 2 3 3 3 3" xfId="20611"/>
    <cellStyle name="常规 10 7 8 4 2 2" xfId="20612"/>
    <cellStyle name="常规 10 5 4 2 2 2 2 2 4" xfId="20613"/>
    <cellStyle name="常规 10 7 8 4 2 3" xfId="20614"/>
    <cellStyle name="常规 10 5 4 2 2 2 2 2 5" xfId="20615"/>
    <cellStyle name="常规 10 5 4 2 2 2 2 2 6" xfId="20616"/>
    <cellStyle name="常规 10 5 4 2 2 2 2 3" xfId="20617"/>
    <cellStyle name="常规 23 4 3 2 2 3" xfId="20618"/>
    <cellStyle name="常规 10 9 2 5 3 3" xfId="20619"/>
    <cellStyle name="常规 10 5 4 2 2 2 2 3 2" xfId="20620"/>
    <cellStyle name="常规 10 5 4 2 2 2 2 3 2 2" xfId="20621"/>
    <cellStyle name="常规 10 9 2 3 3 4 2" xfId="20622"/>
    <cellStyle name="常规 10 5 4 2 2 2 2 3 3" xfId="20623"/>
    <cellStyle name="常规 10 5 4 2 2 2 2 3 3 2" xfId="20624"/>
    <cellStyle name="常规 10 7 8 4 3 2" xfId="20625"/>
    <cellStyle name="常规 10 5 4 2 2 2 2 3 4" xfId="20626"/>
    <cellStyle name="常规 10 7 8 4 3 3" xfId="20627"/>
    <cellStyle name="常规 10 5 4 2 2 2 2 3 5" xfId="20628"/>
    <cellStyle name="常规 10 5 6 6 2 2" xfId="20629"/>
    <cellStyle name="常规 10 5 4 2 2 2 2 4" xfId="20630"/>
    <cellStyle name="常规 10 5 6 6 2 3" xfId="20631"/>
    <cellStyle name="常规 10 5 4 2 2 2 2 5" xfId="20632"/>
    <cellStyle name="常规 10 5 4 2 2 2 2 6" xfId="20633"/>
    <cellStyle name="常规 10 5 4 2 2 2 2 6 2" xfId="20634"/>
    <cellStyle name="常规 10 5 4 2 2 2 2 8" xfId="20635"/>
    <cellStyle name="常规 10 5 4 2 2 2 3 2" xfId="20636"/>
    <cellStyle name="常规 10 9 2 6 2 3" xfId="20637"/>
    <cellStyle name="常规 10 5 4 2 2 2 3 2 2" xfId="20638"/>
    <cellStyle name="常规 10 7 2 4 2 3 6" xfId="20639"/>
    <cellStyle name="常规 10 5 4 2 2 2 3 2 2 2" xfId="20640"/>
    <cellStyle name="常规 10 9 2 3 4 3 2" xfId="20641"/>
    <cellStyle name="常规 10 5 4 2 2 2 3 2 3" xfId="20642"/>
    <cellStyle name="常规 10 5 4 2 2 2 3 3" xfId="20643"/>
    <cellStyle name="常规 23 4 3 3 2 3" xfId="20644"/>
    <cellStyle name="常规 10 9 2 6 3 3" xfId="20645"/>
    <cellStyle name="常规 10 5 4 2 2 2 3 3 2" xfId="20646"/>
    <cellStyle name="常规 10 5 4 2 2 2 3 3 3" xfId="20647"/>
    <cellStyle name="常规 10 5 4 4 4 2 2" xfId="20648"/>
    <cellStyle name="常规 10 5 4 2 2 2 4 2" xfId="20649"/>
    <cellStyle name="常规 10 5 4 4 4 3" xfId="20650"/>
    <cellStyle name="常规 10 5 4 2 2 2 5" xfId="20651"/>
    <cellStyle name="常规 10 5 4 2 2 2 5 2 2" xfId="20652"/>
    <cellStyle name="常规 10 7 4 4 2 2 2" xfId="20653"/>
    <cellStyle name="常规 10 5 4 4 4 4" xfId="20654"/>
    <cellStyle name="常规 10 5 4 2 2 2 6" xfId="20655"/>
    <cellStyle name="常规 10 5 4 2 2 2 9" xfId="20656"/>
    <cellStyle name="常规 10 5 4 2 2 3 2 2" xfId="20657"/>
    <cellStyle name="常规 10 9 3 5 2 3" xfId="20658"/>
    <cellStyle name="常规 10 7 2 2 3 3 5" xfId="20659"/>
    <cellStyle name="常规 10 5 4 2 2 3 2 2 2" xfId="20660"/>
    <cellStyle name="常规 10 9 2 4 3 3 2" xfId="20661"/>
    <cellStyle name="常规 10 7 2 2 3 3 6" xfId="20662"/>
    <cellStyle name="常规 10 5 4 2 2 3 2 2 3" xfId="20663"/>
    <cellStyle name="常规 10 5 4 2 2 3 2 3" xfId="20664"/>
    <cellStyle name="常规 10 9 3 5 3 3" xfId="20665"/>
    <cellStyle name="常规 10 7 2 2 3 4 5" xfId="20666"/>
    <cellStyle name="常规 10 5 4 2 2 3 2 3 2" xfId="20667"/>
    <cellStyle name="常规 10 5 4 2 2 3 2 3 3" xfId="20668"/>
    <cellStyle name="常规 10 5 4 2 2 3 3 3" xfId="20669"/>
    <cellStyle name="常规 10 5 4 2 2 3 3 3 2" xfId="20670"/>
    <cellStyle name="常规 10 5 4 4 5 2 2" xfId="20671"/>
    <cellStyle name="常规 10 5 4 2 2 3 4 2" xfId="20672"/>
    <cellStyle name="常规 10 7 4 4 2 3 2" xfId="20673"/>
    <cellStyle name="常规 10 5 4 4 5 4" xfId="20674"/>
    <cellStyle name="常规 10 5 4 2 2 3 6" xfId="20675"/>
    <cellStyle name="常规 10 5 4 2 2 4 2 2" xfId="20676"/>
    <cellStyle name="常规 10 9 4 5 2 3" xfId="20677"/>
    <cellStyle name="常规 10 7 2 3 3 3 5" xfId="20678"/>
    <cellStyle name="常规 10 5 4 2 2 4 2 2 2" xfId="20679"/>
    <cellStyle name="常规 10 5 4 2 2 4 2 3" xfId="20680"/>
    <cellStyle name="常规 10 5 4 2 2 4 3" xfId="20681"/>
    <cellStyle name="常规 10 5 4 2 2 4 3 2" xfId="20682"/>
    <cellStyle name="常规 10 5 4 2 2 4 3 3" xfId="20683"/>
    <cellStyle name="常规 10 5 4 4 6 2 2" xfId="20684"/>
    <cellStyle name="常规 10 5 4 2 2 4 4 2" xfId="20685"/>
    <cellStyle name="常规 10 5 4 4 6 3" xfId="20686"/>
    <cellStyle name="常规 10 5 4 2 2 4 5" xfId="20687"/>
    <cellStyle name="常规 10 7 4 4 2 4 2" xfId="20688"/>
    <cellStyle name="常规 10 5 4 4 6 4" xfId="20689"/>
    <cellStyle name="常规 10 5 4 2 2 4 6" xfId="20690"/>
    <cellStyle name="常规 10 5 4 2 3 2" xfId="20691"/>
    <cellStyle name="常规 10 5 4 2 3 2 2 2 2 2" xfId="20692"/>
    <cellStyle name="常规 10 5 4 2 3 4" xfId="20693"/>
    <cellStyle name="常规 10 5 4 2 3 4 2 3" xfId="20694"/>
    <cellStyle name="常规 10 5 4 2 4" xfId="20695"/>
    <cellStyle name="常规 10 5 4 2 4 2 2" xfId="20696"/>
    <cellStyle name="常规 10 5 4 2 4 3" xfId="20697"/>
    <cellStyle name="常规 10 5 4 2 4 3 2" xfId="20698"/>
    <cellStyle name="常规 10 5 4 2 4 3 2 3" xfId="20699"/>
    <cellStyle name="常规 10 5 4 2 4 4" xfId="20700"/>
    <cellStyle name="常规 10 5 4 2 5 2" xfId="20701"/>
    <cellStyle name="常规 10 5 4 2 5 2 2" xfId="20702"/>
    <cellStyle name="常规 10 5 4 2 5 3" xfId="20703"/>
    <cellStyle name="常规 10 9 3 10" xfId="20704"/>
    <cellStyle name="常规 10 5 4 2 5 3 2" xfId="20705"/>
    <cellStyle name="常规 10 5 4 2 5 4" xfId="20706"/>
    <cellStyle name="常规 10 5 4 2 6" xfId="20707"/>
    <cellStyle name="常规 10 5 4 2 6 2" xfId="20708"/>
    <cellStyle name="常规 10 5 4 2 6 2 2" xfId="20709"/>
    <cellStyle name="常规 10 5 4 2 6 2 3" xfId="20710"/>
    <cellStyle name="常规 10 5 4 2 6 3" xfId="20711"/>
    <cellStyle name="常规 10 5 4 2 6 3 2" xfId="20712"/>
    <cellStyle name="常规 10 5 4 2 6 4" xfId="20713"/>
    <cellStyle name="常规 10 5 4 2 7" xfId="20714"/>
    <cellStyle name="常规 10 5 4 2 7 2 3" xfId="20715"/>
    <cellStyle name="常规 10 5 4 2 7 3 2" xfId="20716"/>
    <cellStyle name="常规 10 5 4 2 8" xfId="20717"/>
    <cellStyle name="常规 10 5 4 2 8 3" xfId="20718"/>
    <cellStyle name="常规 10 5 4 2 9" xfId="20719"/>
    <cellStyle name="常规 10 5 4 2 9 3" xfId="20720"/>
    <cellStyle name="常规 10 5 4 3" xfId="20721"/>
    <cellStyle name="常规 10 5 4 3 10" xfId="20722"/>
    <cellStyle name="常规 10 5 4 3 11" xfId="20723"/>
    <cellStyle name="常规 10 5 4 3 2" xfId="20724"/>
    <cellStyle name="常规 10 5 4 3 2 2 2 2" xfId="20725"/>
    <cellStyle name="常规 23 6 5 3" xfId="20726"/>
    <cellStyle name="常规 10 5 4 3 2 2 2 2 2" xfId="20727"/>
    <cellStyle name="常规 10 5 4 3 2 2 2 2 2 2" xfId="20728"/>
    <cellStyle name="常规 10 5 4 3 2 2 2 2 3" xfId="20729"/>
    <cellStyle name="常规 10 5 4 3 2 2 2 3" xfId="20730"/>
    <cellStyle name="常规 23 6 6 3" xfId="20731"/>
    <cellStyle name="常规 10 5 4 3 2 2 2 3 2" xfId="20732"/>
    <cellStyle name="常规 10 5 4 3 2 2 2 3 3" xfId="20733"/>
    <cellStyle name="常规 10 5 4 3 2 2 2 6" xfId="20734"/>
    <cellStyle name="常规 10 5 4 3 2 2 3 2" xfId="20735"/>
    <cellStyle name="常规 23 7 5 3" xfId="20736"/>
    <cellStyle name="常规 10 5 4 3 2 2 3 2 2" xfId="20737"/>
    <cellStyle name="常规 10 5 4 3 2 2 3 2 3" xfId="20738"/>
    <cellStyle name="常规 10 5 4 3 2 2 3 3" xfId="20739"/>
    <cellStyle name="常规 10 5 4 3 2 2 3 3 2" xfId="20740"/>
    <cellStyle name="常规 10 5 5 4 4 2" xfId="20741"/>
    <cellStyle name="常规 10 5 4 3 2 2 4" xfId="20742"/>
    <cellStyle name="常规 10 5 4 3 2 2 4 2" xfId="20743"/>
    <cellStyle name="常规 10 5 4 3 2 2 4 3" xfId="20744"/>
    <cellStyle name="常规 10 5 5 4 4 3" xfId="20745"/>
    <cellStyle name="常规 10 5 4 3 2 2 5" xfId="20746"/>
    <cellStyle name="常规 10 7 4 5 2 2 2" xfId="20747"/>
    <cellStyle name="常规 10 5 4 3 2 2 6" xfId="20748"/>
    <cellStyle name="常规 10 5 4 3 2 2 7" xfId="20749"/>
    <cellStyle name="常规 10 5 4 3 2 2 8" xfId="20750"/>
    <cellStyle name="常规 10 5 4 3 2 3 2 2" xfId="20751"/>
    <cellStyle name="常规 10 8 2 2 3 3 5" xfId="20752"/>
    <cellStyle name="常规 10 5 4 3 2 3 2 2 2" xfId="20753"/>
    <cellStyle name="常规 10 5 4 3 2 3 2 3" xfId="20754"/>
    <cellStyle name="常规 10 5 4 3 2 3 3" xfId="20755"/>
    <cellStyle name="常规 10 5 4 3 2 3 3 2" xfId="20756"/>
    <cellStyle name="常规 10 5 4 3 2 3 3 3" xfId="20757"/>
    <cellStyle name="常规 10 5 5 4 5 2" xfId="20758"/>
    <cellStyle name="常规 10 5 4 3 2 3 4" xfId="20759"/>
    <cellStyle name="常规 10 5 4 3 2 3 4 2" xfId="20760"/>
    <cellStyle name="常规 10 5 5 4 5 3" xfId="20761"/>
    <cellStyle name="常规 10 5 4 3 2 3 5" xfId="20762"/>
    <cellStyle name="常规 10 5 4 3 2 3 6" xfId="20763"/>
    <cellStyle name="常规 10 5 4 3 2 4 2" xfId="20764"/>
    <cellStyle name="常规 10 5 4 3 2 4 2 2" xfId="20765"/>
    <cellStyle name="常规 10 5 4 3 2 4 2 3" xfId="20766"/>
    <cellStyle name="常规 10 5 4 3 2 4 3" xfId="20767"/>
    <cellStyle name="常规 10 5 4 3 2 4 3 2" xfId="20768"/>
    <cellStyle name="常规 10 5 5 4 6 2" xfId="20769"/>
    <cellStyle name="常规 10 5 4 3 2 4 4" xfId="20770"/>
    <cellStyle name="常规 10 5 4 3 2 4 5" xfId="20771"/>
    <cellStyle name="常规 10 5 4 3 3" xfId="20772"/>
    <cellStyle name="常规 10 5 4 3 3 2 3" xfId="20773"/>
    <cellStyle name="常规 10 5 5 5 4 2" xfId="20774"/>
    <cellStyle name="常规 10 5 4 3 3 2 4" xfId="20775"/>
    <cellStyle name="常规 10 5 4 3 3 2 5" xfId="20776"/>
    <cellStyle name="常规 10 5 4 3 3 2 6" xfId="20777"/>
    <cellStyle name="常规 10 5 4 3 3 3 2" xfId="20778"/>
    <cellStyle name="常规 10 5 4 3 3 3 3" xfId="20779"/>
    <cellStyle name="常规 10 5 4 3 3 3 3 2" xfId="20780"/>
    <cellStyle name="常规 10 5 4 3 3 3 4" xfId="20781"/>
    <cellStyle name="常规 10 5 4 3 3 3 5" xfId="20782"/>
    <cellStyle name="常规 10 5 4 3 3 4 2" xfId="20783"/>
    <cellStyle name="常规 10 5 4 3 3 4 3" xfId="20784"/>
    <cellStyle name="常规 10 5 4 3 4" xfId="20785"/>
    <cellStyle name="常规 10 5 4 3 4 2 2" xfId="20786"/>
    <cellStyle name="常规 10 5 4 3 4 2 3" xfId="20787"/>
    <cellStyle name="常规 10 5 4 3 4 3" xfId="20788"/>
    <cellStyle name="常规 10 5 4 3 4 3 2" xfId="20789"/>
    <cellStyle name="常规 10 5 4 3 4 4" xfId="20790"/>
    <cellStyle name="常规 10 5 4 3 5 2 2" xfId="20791"/>
    <cellStyle name="常规 10 5 4 3 5 2 3" xfId="20792"/>
    <cellStyle name="常规 10 5 4 3 5 3" xfId="20793"/>
    <cellStyle name="常规 10 5 4 3 5 3 2" xfId="20794"/>
    <cellStyle name="常规 10 5 4 3 5 4" xfId="20795"/>
    <cellStyle name="常规 10 5 4 3 6" xfId="20796"/>
    <cellStyle name="常规 10 5 4 3 6 2" xfId="20797"/>
    <cellStyle name="常规 10 5 4 3 6 2 2" xfId="20798"/>
    <cellStyle name="常规 10 5 4 3 6 2 3" xfId="20799"/>
    <cellStyle name="常规 10 5 4 3 6 3" xfId="20800"/>
    <cellStyle name="常规 10 5 4 3 6 3 2" xfId="20801"/>
    <cellStyle name="常规 10 5 4 3 6 4" xfId="20802"/>
    <cellStyle name="常规 10 5 4 3 7" xfId="20803"/>
    <cellStyle name="常规 10 5 4 3 8" xfId="20804"/>
    <cellStyle name="常规 10 5 4 3 9" xfId="20805"/>
    <cellStyle name="常规 10 5 4 4" xfId="20806"/>
    <cellStyle name="常规 10 5 4 4 11" xfId="20807"/>
    <cellStyle name="常规 10 5 4 4 2 2 2 2" xfId="20808"/>
    <cellStyle name="常规 10 5 4 4 2 2 2 2 2" xfId="20809"/>
    <cellStyle name="常规 5 2 2 5" xfId="20810"/>
    <cellStyle name="常规 10 5 4 4 2 2 2 2 2 2" xfId="20811"/>
    <cellStyle name="常规 10 5 4 4 2 2 2 2 3" xfId="20812"/>
    <cellStyle name="常规 10 5 4 4 2 2 2 3" xfId="20813"/>
    <cellStyle name="常规 10 5 4 4 2 2 2 3 2" xfId="20814"/>
    <cellStyle name="常规 10 5 4 4 2 2 2 3 3" xfId="20815"/>
    <cellStyle name="常规 10 5 4 4 2 2 2 4 2" xfId="20816"/>
    <cellStyle name="常规 10 7 6 6 2 3" xfId="20817"/>
    <cellStyle name="常规 10 5 4 4 2 2 2 5" xfId="20818"/>
    <cellStyle name="常规 10 5 4 4 2 2 2 6" xfId="20819"/>
    <cellStyle name="常规 10 5 4 4 2 2 3" xfId="20820"/>
    <cellStyle name="常规 10 5 4 4 2 2 3 2" xfId="20821"/>
    <cellStyle name="常规 10 5 4 4 2 2 3 2 2" xfId="20822"/>
    <cellStyle name="常规 10 5 4 4 2 2 3 2 3" xfId="20823"/>
    <cellStyle name="常规 10 5 4 4 2 2 3 3" xfId="20824"/>
    <cellStyle name="常规 10 5 4 4 2 2 3 3 2" xfId="20825"/>
    <cellStyle name="常规 10 5 6 4 4 2" xfId="20826"/>
    <cellStyle name="常规 10 5 4 4 2 2 4" xfId="20827"/>
    <cellStyle name="常规 10 5 4 4 2 2 4 2" xfId="20828"/>
    <cellStyle name="常规 10 5 4 4 2 2 5" xfId="20829"/>
    <cellStyle name="常规 10 5 4 4 2 2 5 2" xfId="20830"/>
    <cellStyle name="常规 10 5 4 4 2 2 6" xfId="20831"/>
    <cellStyle name="常规 10 5 4 4 2 2 6 2" xfId="20832"/>
    <cellStyle name="常规 10 9 6 2 3 2 2" xfId="20833"/>
    <cellStyle name="常规 10 5 4 4 2 2 7" xfId="20834"/>
    <cellStyle name="常规 10 9 6 2 3 2 3" xfId="20835"/>
    <cellStyle name="常规 10 5 4 4 2 2 8" xfId="20836"/>
    <cellStyle name="常规 10 5 4 4 2 3 2 2" xfId="20837"/>
    <cellStyle name="常规 10 9 2 2 3 3 5" xfId="20838"/>
    <cellStyle name="常规 10 5 4 4 2 3 2 2 2" xfId="20839"/>
    <cellStyle name="常规 10 5 4 4 2 3 2 3" xfId="20840"/>
    <cellStyle name="常规 10 8 2 2 10" xfId="20841"/>
    <cellStyle name="常规 10 5 4 4 2 3 3" xfId="20842"/>
    <cellStyle name="常规 10 5 4 4 2 3 3 2" xfId="20843"/>
    <cellStyle name="常规 10 5 4 4 2 3 3 3" xfId="20844"/>
    <cellStyle name="常规 10 8 2 2 11" xfId="20845"/>
    <cellStyle name="常规 10 5 4 4 2 3 4" xfId="20846"/>
    <cellStyle name="常规 10 5 4 4 2 3 4 2" xfId="20847"/>
    <cellStyle name="常规 10 5 4 4 2 3 5" xfId="20848"/>
    <cellStyle name="常规 10 5 4 4 2 3 6" xfId="20849"/>
    <cellStyle name="常规 10 5 4 4 2 4 2" xfId="20850"/>
    <cellStyle name="常规 10 5 4 4 2 4 2 2" xfId="20851"/>
    <cellStyle name="常规 10 5 4 4 2 4 2 3" xfId="20852"/>
    <cellStyle name="常规 10 5 4 4 2 4 3" xfId="20853"/>
    <cellStyle name="常规 10 7 4 10" xfId="20854"/>
    <cellStyle name="常规 10 5 4 4 2 4 3 2" xfId="20855"/>
    <cellStyle name="常规 10 5 4 4 2 4 4" xfId="20856"/>
    <cellStyle name="常规 10 5 4 4 2 4 5" xfId="20857"/>
    <cellStyle name="常规 10 5 4 4 3 2 2" xfId="20858"/>
    <cellStyle name="常规 10 5 4 4 3 2 3" xfId="20859"/>
    <cellStyle name="常规 10 5 6 5 4 2" xfId="20860"/>
    <cellStyle name="常规 10 5 4 4 3 2 4" xfId="20861"/>
    <cellStyle name="常规 10 5 4 4 3 2 5" xfId="20862"/>
    <cellStyle name="常规 10 5 4 4 3 2 6" xfId="20863"/>
    <cellStyle name="常规 10 5 4 4 3 3" xfId="20864"/>
    <cellStyle name="常规 10 5 4 4 3 3 3" xfId="20865"/>
    <cellStyle name="常规 24 7" xfId="20866"/>
    <cellStyle name="常规 11 3 2 3 7" xfId="20867"/>
    <cellStyle name="常规 10 5 4 4 3 3 3 2" xfId="20868"/>
    <cellStyle name="常规 10 5 4 4 3 3 4" xfId="20869"/>
    <cellStyle name="常规 10 5 4 4 3 3 5" xfId="20870"/>
    <cellStyle name="常规 10 5 4 4 3 4" xfId="20871"/>
    <cellStyle name="常规 10 5 4 4 3 4 2" xfId="20872"/>
    <cellStyle name="常规 10 5 4 4 3 4 3" xfId="20873"/>
    <cellStyle name="常规 10 5 4 4 6" xfId="20874"/>
    <cellStyle name="常规 10 5 4 4 6 2 3" xfId="20875"/>
    <cellStyle name="常规 10 5 4 4 6 3 2" xfId="20876"/>
    <cellStyle name="常规 10 5 4 4 7" xfId="20877"/>
    <cellStyle name="常规 10 5 4 4 8" xfId="20878"/>
    <cellStyle name="常规 10 5 4 4 9" xfId="20879"/>
    <cellStyle name="常规 10 5 4 4 9 2" xfId="20880"/>
    <cellStyle name="常规 10 5 4 5" xfId="20881"/>
    <cellStyle name="常规 23 2 2 2 3 3" xfId="20882"/>
    <cellStyle name="常规 10 5 4 5 2 2 2" xfId="20883"/>
    <cellStyle name="常规 23 2 2 2 3 3 2" xfId="20884"/>
    <cellStyle name="常规 10 5 4 5 2 2 2 2" xfId="20885"/>
    <cellStyle name="常规 10 5 4 5 2 2 2 2 2" xfId="20886"/>
    <cellStyle name="常规 23 2 2 2 3 3 3" xfId="20887"/>
    <cellStyle name="常规 10 5 4 5 2 2 2 3" xfId="20888"/>
    <cellStyle name="常规 23 2 2 2 3 4" xfId="20889"/>
    <cellStyle name="常规 10 5 4 5 2 2 3" xfId="20890"/>
    <cellStyle name="常规 23 2 2 2 3 4 2" xfId="20891"/>
    <cellStyle name="常规 10 5 4 5 2 2 3 2" xfId="20892"/>
    <cellStyle name="常规 10 5 4 5 2 2 3 3" xfId="20893"/>
    <cellStyle name="常规 23 2 2 2 3 5" xfId="20894"/>
    <cellStyle name="常规 10 5 7 4 4 2" xfId="20895"/>
    <cellStyle name="常规 10 5 4 5 2 2 4" xfId="20896"/>
    <cellStyle name="常规 10 5 4 5 2 2 4 2" xfId="20897"/>
    <cellStyle name="常规 23 2 2 2 3 6" xfId="20898"/>
    <cellStyle name="常规 10 5 4 5 2 2 5" xfId="20899"/>
    <cellStyle name="常规 10 5 4 5 2 2 6" xfId="20900"/>
    <cellStyle name="常规 10 5 4 5 2 3" xfId="20901"/>
    <cellStyle name="常规 23 2 2 2 4 3" xfId="20902"/>
    <cellStyle name="常规 10 5 4 5 2 3 2" xfId="20903"/>
    <cellStyle name="常规 23 2 2 2 4 3 2" xfId="20904"/>
    <cellStyle name="常规 10 5 4 5 2 3 2 2" xfId="20905"/>
    <cellStyle name="常规 23 2 2 2 4 4" xfId="20906"/>
    <cellStyle name="常规 10 5 4 5 2 3 3" xfId="20907"/>
    <cellStyle name="常规 10 5 4 5 2 3 3 2" xfId="20908"/>
    <cellStyle name="常规 23 2 2 2 4 5" xfId="20909"/>
    <cellStyle name="常规 10 5 4 5 2 3 4" xfId="20910"/>
    <cellStyle name="常规 10 5 4 5 2 4" xfId="20911"/>
    <cellStyle name="常规 23 2 2 2 5 3" xfId="20912"/>
    <cellStyle name="常规 2 3 2 4" xfId="20913"/>
    <cellStyle name="常规 10 5 4 5 2 4 2" xfId="20914"/>
    <cellStyle name="常规 2 3 2 5" xfId="20915"/>
    <cellStyle name="常规 10 5 4 5 2 4 3" xfId="20916"/>
    <cellStyle name="常规 10 5 4 5 3 2" xfId="20917"/>
    <cellStyle name="常规 23 2 2 3 3 3" xfId="20918"/>
    <cellStyle name="常规 10 5 4 5 3 2 2" xfId="20919"/>
    <cellStyle name="常规 23 2 2 3 3 4" xfId="20920"/>
    <cellStyle name="常规 10 5 4 5 3 2 3" xfId="20921"/>
    <cellStyle name="常规 10 5 4 5 3 3" xfId="20922"/>
    <cellStyle name="常规 23 2 2 3 4 3" xfId="20923"/>
    <cellStyle name="常规 10 5 4 5 3 3 2" xfId="20924"/>
    <cellStyle name="常规 10 5 4 5 3 3 3" xfId="20925"/>
    <cellStyle name="常规 10 5 4 5 3 4" xfId="20926"/>
    <cellStyle name="常规 23 2 2 3 5 3" xfId="20927"/>
    <cellStyle name="常规 10 5 4 5 3 4 2" xfId="20928"/>
    <cellStyle name="常规 10 5 4 5 5" xfId="20929"/>
    <cellStyle name="常规 10 5 4 5 6" xfId="20930"/>
    <cellStyle name="常规 10 5 4 5 7" xfId="20931"/>
    <cellStyle name="常规 10 5 4 5 7 2" xfId="20932"/>
    <cellStyle name="常规 10 5 4 5 8" xfId="20933"/>
    <cellStyle name="常规 10 5 4 5 9" xfId="20934"/>
    <cellStyle name="常规 10 5 4 6" xfId="20935"/>
    <cellStyle name="常规 10 5 4 6 2 2" xfId="20936"/>
    <cellStyle name="常规 23 2 3 2 3 3" xfId="20937"/>
    <cellStyle name="常规 10 7 2 5 4 3" xfId="20938"/>
    <cellStyle name="常规 10 5 4 6 2 2 2" xfId="20939"/>
    <cellStyle name="常规 23 2 3 2 3 4" xfId="20940"/>
    <cellStyle name="常规 10 7 6 2 3 2 2" xfId="20941"/>
    <cellStyle name="常规 10 7 2 5 4 4" xfId="20942"/>
    <cellStyle name="常规 10 5 4 6 2 2 3" xfId="20943"/>
    <cellStyle name="常规 23 2 3 2 3 5" xfId="20944"/>
    <cellStyle name="常规 10 7 6 2 3 2 3" xfId="20945"/>
    <cellStyle name="常规 10 7 2 5 4 5" xfId="20946"/>
    <cellStyle name="常规 10 5 8 4 4 2" xfId="20947"/>
    <cellStyle name="常规 10 5 4 6 2 2 4" xfId="20948"/>
    <cellStyle name="常规 10 5 4 6 2 2 5" xfId="20949"/>
    <cellStyle name="常规 10 5 4 6 2 3" xfId="20950"/>
    <cellStyle name="常规 23 2 3 2 4 3" xfId="20951"/>
    <cellStyle name="常规 10 7 2 5 5 3" xfId="20952"/>
    <cellStyle name="常规 10 5 4 6 2 3 2" xfId="20953"/>
    <cellStyle name="常规 10 7 6 2 3 3 2" xfId="20954"/>
    <cellStyle name="常规 10 5 4 6 2 3 3" xfId="20955"/>
    <cellStyle name="常规 10 7 6 2 3 3 3" xfId="20956"/>
    <cellStyle name="常规 10 5 4 6 2 3 4" xfId="20957"/>
    <cellStyle name="常规 10 5 4 6 2 3 5" xfId="20958"/>
    <cellStyle name="常规 10 5 6 2 2 2 2 2" xfId="20959"/>
    <cellStyle name="常规 10 5 4 6 2 4" xfId="20960"/>
    <cellStyle name="常规 23 2 3 2 5 3" xfId="20961"/>
    <cellStyle name="常规 10 7 2 5 6 3" xfId="20962"/>
    <cellStyle name="常规 10 5 6 2 2 2 2 2 2" xfId="20963"/>
    <cellStyle name="常规 10 5 4 6 2 4 2" xfId="20964"/>
    <cellStyle name="常规 10 7 6 2 3 4 2" xfId="20965"/>
    <cellStyle name="常规 10 5 4 6 2 4 3" xfId="20966"/>
    <cellStyle name="常规 10 5 4 6 3 2" xfId="20967"/>
    <cellStyle name="常规 23 2 3 3 3 3" xfId="20968"/>
    <cellStyle name="常规 10 7 2 6 4 3" xfId="20969"/>
    <cellStyle name="常规 10 5 4 6 3 2 2" xfId="20970"/>
    <cellStyle name="常规 10 7 6 2 4 2 2" xfId="20971"/>
    <cellStyle name="常规 10 7 2 6 4 4" xfId="20972"/>
    <cellStyle name="常规 10 5 4 6 3 2 3" xfId="20973"/>
    <cellStyle name="常规 10 5 4 6 3 3" xfId="20974"/>
    <cellStyle name="常规 10 7 2 6 5 3" xfId="20975"/>
    <cellStyle name="常规 10 5 4 6 3 3 2" xfId="20976"/>
    <cellStyle name="常规 10 7 6 2 4 3 2" xfId="20977"/>
    <cellStyle name="常规 10 5 4 6 3 3 3" xfId="20978"/>
    <cellStyle name="常规 10 5 6 2 2 2 3 2" xfId="20979"/>
    <cellStyle name="常规 10 5 4 6 3 4" xfId="20980"/>
    <cellStyle name="常规 10 7 2 6 6 3" xfId="20981"/>
    <cellStyle name="常规 10 5 4 6 3 4 2" xfId="20982"/>
    <cellStyle name="常规 10 5 4 6 4" xfId="20983"/>
    <cellStyle name="常规 10 7 6 2 5 2 2" xfId="20984"/>
    <cellStyle name="常规 10 5 4 6 4 2 3" xfId="20985"/>
    <cellStyle name="常规 10 7 2 7 5 3" xfId="20986"/>
    <cellStyle name="常规 10 5 4 6 4 3 2" xfId="20987"/>
    <cellStyle name="常规 10 5 4 6 5" xfId="20988"/>
    <cellStyle name="常规 10 5 4 6 6" xfId="20989"/>
    <cellStyle name="常规 10 5 4 6 7" xfId="20990"/>
    <cellStyle name="常规 10 5 4 6 8" xfId="20991"/>
    <cellStyle name="常规 10 5 4 6 9" xfId="20992"/>
    <cellStyle name="常规 10 5 4 7" xfId="20993"/>
    <cellStyle name="常规 10 5 4 7 2 2" xfId="20994"/>
    <cellStyle name="常规 23 2 4 2 3 3" xfId="20995"/>
    <cellStyle name="常规 10 7 3 5 4 3" xfId="20996"/>
    <cellStyle name="常规 10 5 4 7 2 2 2" xfId="20997"/>
    <cellStyle name="常规 10 7 6 3 3 2 2" xfId="20998"/>
    <cellStyle name="常规 10 7 3 5 4 4" xfId="20999"/>
    <cellStyle name="常规 10 6 4 12 2" xfId="21000"/>
    <cellStyle name="常规 10 5 4 7 2 2 3" xfId="21001"/>
    <cellStyle name="常规 10 5 4 7 2 3" xfId="21002"/>
    <cellStyle name="常规 10 7 3 5 5 3" xfId="21003"/>
    <cellStyle name="常规 10 5 4 7 2 3 2" xfId="21004"/>
    <cellStyle name="常规 10 7 6 3 3 3 2" xfId="21005"/>
    <cellStyle name="常规 10 6 4 13 2" xfId="21006"/>
    <cellStyle name="常规 10 5 4 7 2 3 3" xfId="21007"/>
    <cellStyle name="常规 10 5 6 2 2 3 2 2" xfId="21008"/>
    <cellStyle name="常规 10 5 4 7 2 4" xfId="21009"/>
    <cellStyle name="常规 10 7 3 5 6 3" xfId="21010"/>
    <cellStyle name="常规 10 5 4 7 2 4 2" xfId="21011"/>
    <cellStyle name="常规 10 5 4 7 3" xfId="21012"/>
    <cellStyle name="常规 10 5 4 7 3 2" xfId="21013"/>
    <cellStyle name="常规 10 7 3 6 4 3" xfId="21014"/>
    <cellStyle name="常规 10 5 4 7 3 2 2" xfId="21015"/>
    <cellStyle name="常规 10 7 3 6 4 4" xfId="21016"/>
    <cellStyle name="常规 10 5 4 7 3 2 3" xfId="21017"/>
    <cellStyle name="常规 10 5 4 7 3 3" xfId="21018"/>
    <cellStyle name="常规 10 7 3 6 5 3" xfId="21019"/>
    <cellStyle name="常规 10 5 4 7 3 3 2" xfId="21020"/>
    <cellStyle name="常规 10 5 6 2 2 3 3 2" xfId="21021"/>
    <cellStyle name="常规 10 5 4 7 3 4" xfId="21022"/>
    <cellStyle name="常规 10 5 4 7 4" xfId="21023"/>
    <cellStyle name="常规 10 5 4 7 4 2" xfId="21024"/>
    <cellStyle name="常规 10 5 4 7 4 3" xfId="21025"/>
    <cellStyle name="常规 10 5 4 7 5" xfId="21026"/>
    <cellStyle name="常规 10 5 4 7 5 3" xfId="21027"/>
    <cellStyle name="常规 10 5 4 7 6" xfId="21028"/>
    <cellStyle name="常规 10 5 4 8" xfId="21029"/>
    <cellStyle name="常规 10 5 4 8 2" xfId="21030"/>
    <cellStyle name="常规 10 5 4 8 2 2" xfId="21031"/>
    <cellStyle name="常规 10 5 4 8 2 2 2" xfId="21032"/>
    <cellStyle name="常规 10 5 4 8 2 3" xfId="21033"/>
    <cellStyle name="常规 10 5 4 8 3" xfId="21034"/>
    <cellStyle name="常规 10 5 4 8 3 2" xfId="21035"/>
    <cellStyle name="常规 10 5 4 8 3 3" xfId="21036"/>
    <cellStyle name="常规 10 5 4 8 4" xfId="21037"/>
    <cellStyle name="常规 10 5 4 8 4 2" xfId="21038"/>
    <cellStyle name="常规 10 5 4 8 5" xfId="21039"/>
    <cellStyle name="常规 10 5 4 8 6" xfId="21040"/>
    <cellStyle name="常规 10 5 4 9" xfId="21041"/>
    <cellStyle name="常规 10 5 4 9 2" xfId="21042"/>
    <cellStyle name="常规 10 5 4 9 2 2" xfId="21043"/>
    <cellStyle name="常规 10 5 4 9 3" xfId="21044"/>
    <cellStyle name="常规 10 5 4 9 3 2" xfId="21045"/>
    <cellStyle name="常规 10 7 2 2 2 3 2 4 2" xfId="21046"/>
    <cellStyle name="常规 10 5 4 9 3 3" xfId="21047"/>
    <cellStyle name="常规 11 3 6 2 2" xfId="21048"/>
    <cellStyle name="常规 10 5 4 9 4" xfId="21049"/>
    <cellStyle name="常规 10 5 4 9 4 2" xfId="21050"/>
    <cellStyle name="常规 11 3 6 2 3" xfId="21051"/>
    <cellStyle name="常规 10 5 4 9 5" xfId="21052"/>
    <cellStyle name="常规 10 5 4 9 6" xfId="21053"/>
    <cellStyle name="常规 10 5 5" xfId="21054"/>
    <cellStyle name="常规 10 5 5 10" xfId="21055"/>
    <cellStyle name="常规 10 5 5 11" xfId="21056"/>
    <cellStyle name="常规 10 5 5 12" xfId="21057"/>
    <cellStyle name="常规 10 5 5 2" xfId="21058"/>
    <cellStyle name="常规 10 5 5 2 2 2" xfId="21059"/>
    <cellStyle name="常规 10 5 5 2 2 2 2" xfId="21060"/>
    <cellStyle name="常规 10 9 5 6" xfId="21061"/>
    <cellStyle name="常规 10 5 5 2 2 2 2 2" xfId="21062"/>
    <cellStyle name="常规 10 9 5 7" xfId="21063"/>
    <cellStyle name="常规 10 5 5 2 2 2 2 3" xfId="21064"/>
    <cellStyle name="常规 10 9 5 8" xfId="21065"/>
    <cellStyle name="常规 10 5 5 2 2 2 2 4" xfId="21066"/>
    <cellStyle name="常规 10 5 5 2 2 2 2 4 2" xfId="21067"/>
    <cellStyle name="常规 10 9 5 9" xfId="21068"/>
    <cellStyle name="常规 10 5 5 2 2 2 2 5" xfId="21069"/>
    <cellStyle name="常规 10 5 5 2 2 2 2 6" xfId="21070"/>
    <cellStyle name="常规 10 5 5 2 2 2 3" xfId="21071"/>
    <cellStyle name="常规 10 9 6 6" xfId="21072"/>
    <cellStyle name="常规 10 5 5 2 2 2 3 2" xfId="21073"/>
    <cellStyle name="常规 10 9 6 6 2" xfId="21074"/>
    <cellStyle name="常规 10 5 5 2 2 2 3 2 2" xfId="21075"/>
    <cellStyle name="常规 10 9 6 7" xfId="21076"/>
    <cellStyle name="常规 10 5 5 2 2 2 3 3" xfId="21077"/>
    <cellStyle name="常规 10 9 6 9" xfId="21078"/>
    <cellStyle name="常规 10 5 5 2 2 2 3 5" xfId="21079"/>
    <cellStyle name="常规 10 6 4 4 4 2" xfId="21080"/>
    <cellStyle name="常规 10 5 5 2 2 2 4" xfId="21081"/>
    <cellStyle name="常规 10 6 4 4 4 3" xfId="21082"/>
    <cellStyle name="常规 10 5 5 2 2 2 5" xfId="21083"/>
    <cellStyle name="常规 10 7 5 4 2 2 2" xfId="21084"/>
    <cellStyle name="常规 10 6 4 4 4 4" xfId="21085"/>
    <cellStyle name="常规 10 5 5 2 2 2 6" xfId="21086"/>
    <cellStyle name="常规 10 5 5 2 2 3 2" xfId="21087"/>
    <cellStyle name="常规 10 5 5 2 2 3 2 2" xfId="21088"/>
    <cellStyle name="常规 10 5 5 2 2 3 2 3" xfId="21089"/>
    <cellStyle name="常规 10 5 5 2 2 3 3" xfId="21090"/>
    <cellStyle name="常规 10 5 5 2 2 3 3 2" xfId="21091"/>
    <cellStyle name="常规 10 5 5 2 2 3 3 3" xfId="21092"/>
    <cellStyle name="常规 10 6 4 4 5 2" xfId="21093"/>
    <cellStyle name="常规 10 5 5 2 2 3 4" xfId="21094"/>
    <cellStyle name="常规 10 6 4 4 5 3" xfId="21095"/>
    <cellStyle name="常规 10 5 5 2 2 3 5" xfId="21096"/>
    <cellStyle name="常规 10 6 4 4 5 4" xfId="21097"/>
    <cellStyle name="常规 10 5 5 2 2 3 6" xfId="21098"/>
    <cellStyle name="常规 10 5 5 2 2 4" xfId="21099"/>
    <cellStyle name="常规 10 5 5 2 2 4 2" xfId="21100"/>
    <cellStyle name="常规 10 5 5 2 2 4 2 2" xfId="21101"/>
    <cellStyle name="常规 10 5 5 2 2 4 2 3" xfId="21102"/>
    <cellStyle name="常规 10 5 5 2 2 4 3" xfId="21103"/>
    <cellStyle name="常规 10 5 5 2 2 4 3 2" xfId="21104"/>
    <cellStyle name="常规 10 6 4 4 6 2" xfId="21105"/>
    <cellStyle name="常规 10 5 5 2 2 4 4" xfId="21106"/>
    <cellStyle name="常规 10 6 4 4 6 3" xfId="21107"/>
    <cellStyle name="常规 10 5 5 2 2 4 5" xfId="21108"/>
    <cellStyle name="常规 10 5 5 2 3" xfId="21109"/>
    <cellStyle name="常规 10 5 5 2 3 2" xfId="21110"/>
    <cellStyle name="常规 10 5 5 2 3 2 2" xfId="21111"/>
    <cellStyle name="常规 10 5 5 2 3 2 2 2" xfId="21112"/>
    <cellStyle name="常规 10 5 5 2 3 2 2 3" xfId="21113"/>
    <cellStyle name="常规 10 5 5 2 3 2 3" xfId="21114"/>
    <cellStyle name="常规 10 5 5 2 3 2 3 2" xfId="21115"/>
    <cellStyle name="常规 10 5 5 2 3 2 3 3" xfId="21116"/>
    <cellStyle name="常规 10 6 4 5 4 2" xfId="21117"/>
    <cellStyle name="常规 10 5 5 2 3 2 4" xfId="21118"/>
    <cellStyle name="常规 10 5 5 2 3 3" xfId="21119"/>
    <cellStyle name="常规 10 5 5 2 3 4" xfId="21120"/>
    <cellStyle name="常规 10 5 5 2 4 2" xfId="21121"/>
    <cellStyle name="常规 10 5 5 2 4 2 2" xfId="21122"/>
    <cellStyle name="常规 10 5 5 2 4 2 3" xfId="21123"/>
    <cellStyle name="常规 10 5 5 2 4 3" xfId="21124"/>
    <cellStyle name="常规 10 5 5 2 4 4" xfId="21125"/>
    <cellStyle name="常规 10 5 5 2 5 2" xfId="21126"/>
    <cellStyle name="常规 10 5 5 2 5 2 2" xfId="21127"/>
    <cellStyle name="常规 10 6 3 2 5 2 2 2" xfId="21128"/>
    <cellStyle name="常规 10 5 5 2 5 2 3" xfId="21129"/>
    <cellStyle name="常规 10 5 5 2 6" xfId="21130"/>
    <cellStyle name="常规 10 5 5 2 6 2" xfId="21131"/>
    <cellStyle name="常规 10 5 5 2 6 2 2" xfId="21132"/>
    <cellStyle name="常规 10 5 5 2 6 2 3" xfId="21133"/>
    <cellStyle name="常规 10 5 5 2 7" xfId="21134"/>
    <cellStyle name="常规 10 5 5 2 7 2" xfId="21135"/>
    <cellStyle name="常规 10 5 5 2 8" xfId="21136"/>
    <cellStyle name="常规 10 5 5 2 8 2" xfId="21137"/>
    <cellStyle name="常规 10 5 5 2 8 3" xfId="21138"/>
    <cellStyle name="常规 10 5 5 2 9" xfId="21139"/>
    <cellStyle name="常规 10 5 5 2 9 2" xfId="21140"/>
    <cellStyle name="常规 10 5 5 3" xfId="21141"/>
    <cellStyle name="常规 10 5 5 3 2" xfId="21142"/>
    <cellStyle name="常规 10 6 7 4 4" xfId="21143"/>
    <cellStyle name="常规 10 5 5 3 2 2 2 2" xfId="21144"/>
    <cellStyle name="常规 23 3 2 2 3 5" xfId="21145"/>
    <cellStyle name="常规 10 6 7 4 4 2" xfId="21146"/>
    <cellStyle name="常规 10 5 5 3 2 2 2 2 2" xfId="21147"/>
    <cellStyle name="常规 10 6 7 4 5" xfId="21148"/>
    <cellStyle name="常规 10 5 5 3 2 2 2 3" xfId="21149"/>
    <cellStyle name="常规 10 5 5 3 2 2 3" xfId="21150"/>
    <cellStyle name="常规 10 6 7 5 4" xfId="21151"/>
    <cellStyle name="常规 10 5 5 3 2 2 3 2" xfId="21152"/>
    <cellStyle name="常规 10 6 7 5 5" xfId="21153"/>
    <cellStyle name="常规 10 5 5 3 2 2 3 3" xfId="21154"/>
    <cellStyle name="常规 10 6 5 4 4 2" xfId="21155"/>
    <cellStyle name="常规 10 5 5 3 2 2 4" xfId="21156"/>
    <cellStyle name="常规 10 6 5 4 4 3" xfId="21157"/>
    <cellStyle name="常规 10 5 5 3 2 2 5" xfId="21158"/>
    <cellStyle name="常规 10 5 5 3 2 2 6" xfId="21159"/>
    <cellStyle name="常规 10 5 5 3 2 3 2" xfId="21160"/>
    <cellStyle name="常规 10 6 8 4 4" xfId="21161"/>
    <cellStyle name="常规 10 5 5 3 2 3 2 2" xfId="21162"/>
    <cellStyle name="常规 10 6 8 4 5" xfId="21163"/>
    <cellStyle name="常规 10 5 5 3 2 3 2 3" xfId="21164"/>
    <cellStyle name="常规 10 5 5 3 2 3 3" xfId="21165"/>
    <cellStyle name="常规 10 6 5 4 5 2" xfId="21166"/>
    <cellStyle name="常规 10 5 5 3 2 3 4" xfId="21167"/>
    <cellStyle name="常规 10 7 2 2 2 2 2 2 2 2" xfId="21168"/>
    <cellStyle name="常规 10 6 5 4 5 3" xfId="21169"/>
    <cellStyle name="常规 10 5 5 3 2 3 5" xfId="21170"/>
    <cellStyle name="常规 10 5 5 3 2 4 2" xfId="21171"/>
    <cellStyle name="常规 10 5 5 3 2 4 3" xfId="21172"/>
    <cellStyle name="常规 10 5 5 3 3" xfId="21173"/>
    <cellStyle name="常规 10 5 5 3 3 2 2" xfId="21174"/>
    <cellStyle name="常规 10 5 5 3 3 2 3" xfId="21175"/>
    <cellStyle name="常规 10 5 5 3 3 3" xfId="21176"/>
    <cellStyle name="常规 10 5 5 3 3 4" xfId="21177"/>
    <cellStyle name="常规 10 5 5 3 4 2 2" xfId="21178"/>
    <cellStyle name="常规 10 5 5 3 4 2 3" xfId="21179"/>
    <cellStyle name="常规 10 5 5 3 4 3" xfId="21180"/>
    <cellStyle name="常规 10 5 5 3 4 4" xfId="21181"/>
    <cellStyle name="常规 10 5 5 3 5" xfId="21182"/>
    <cellStyle name="常规 10 5 5 3 5 2" xfId="21183"/>
    <cellStyle name="常规 10 5 5 3 5 2 2" xfId="21184"/>
    <cellStyle name="常规 10 5 5 3 6" xfId="21185"/>
    <cellStyle name="常规 10 5 5 3 6 2" xfId="21186"/>
    <cellStyle name="常规 10 5 5 3 7" xfId="21187"/>
    <cellStyle name="常规 10 5 5 3 8" xfId="21188"/>
    <cellStyle name="常规 10 5 5 3 9" xfId="21189"/>
    <cellStyle name="常规 10 5 5 4" xfId="21190"/>
    <cellStyle name="常规 10 5 5 4 2 2 2 2" xfId="21191"/>
    <cellStyle name="常规 10 7 17 2" xfId="21192"/>
    <cellStyle name="常规 10 5 5 4 2 2 3" xfId="21193"/>
    <cellStyle name="常规 10 5 5 4 2 3" xfId="21194"/>
    <cellStyle name="常规 10 5 5 4 2 3 2" xfId="21195"/>
    <cellStyle name="常规 10 5 5 4 2 3 3" xfId="21196"/>
    <cellStyle name="常规 10 5 5 4 2 4" xfId="21197"/>
    <cellStyle name="常规 10 5 5 4 2 4 2" xfId="21198"/>
    <cellStyle name="常规 10 5 5 4 2 5" xfId="21199"/>
    <cellStyle name="常规 10 5 5 4 2 6" xfId="21200"/>
    <cellStyle name="常规 10 5 5 4 3" xfId="21201"/>
    <cellStyle name="常规 10 5 5 4 3 2" xfId="21202"/>
    <cellStyle name="常规 10 5 5 4 3 2 2" xfId="21203"/>
    <cellStyle name="常规 10 5 5 4 3 2 3" xfId="21204"/>
    <cellStyle name="常规 10 5 5 4 3 3" xfId="21205"/>
    <cellStyle name="常规 10 5 5 4 3 4" xfId="21206"/>
    <cellStyle name="常规 10 5 5 4 3 5" xfId="21207"/>
    <cellStyle name="常规 10 5 5 4 4" xfId="21208"/>
    <cellStyle name="常规 10 5 5 4 5" xfId="21209"/>
    <cellStyle name="常规 10 5 5 4 6" xfId="21210"/>
    <cellStyle name="常规 10 5 5 4 7" xfId="21211"/>
    <cellStyle name="常规 10 5 5 4 8" xfId="21212"/>
    <cellStyle name="常规 10 5 5 5" xfId="21213"/>
    <cellStyle name="常规 10 5 5 5 2 2" xfId="21214"/>
    <cellStyle name="常规 23 3 2 2 3 3" xfId="21215"/>
    <cellStyle name="常规 10 5 5 5 2 2 2" xfId="21216"/>
    <cellStyle name="常规 10 5 5 5 2 3" xfId="21217"/>
    <cellStyle name="常规 10 5 5 5 3" xfId="21218"/>
    <cellStyle name="常规 10 5 5 5 3 2" xfId="21219"/>
    <cellStyle name="常规 10 5 5 5 3 3" xfId="21220"/>
    <cellStyle name="常规 10 5 5 5 4" xfId="21221"/>
    <cellStyle name="常规 10 5 5 5 5" xfId="21222"/>
    <cellStyle name="常规 10 5 5 5 6" xfId="21223"/>
    <cellStyle name="常规 10 5 5 6" xfId="21224"/>
    <cellStyle name="常规 10 5 5 6 2" xfId="21225"/>
    <cellStyle name="常规 10 5 5 6 2 2" xfId="21226"/>
    <cellStyle name="常规 10 5 5 6 2 3" xfId="21227"/>
    <cellStyle name="常规 10 5 5 6 3" xfId="21228"/>
    <cellStyle name="常规 10 5 5 6 3 2" xfId="21229"/>
    <cellStyle name="常规 10 5 5 6 3 3" xfId="21230"/>
    <cellStyle name="常规 10 6 5 3 2 2 2" xfId="21231"/>
    <cellStyle name="常规 10 5 5 6 4" xfId="21232"/>
    <cellStyle name="常规 10 6 5 3 2 2 2 2" xfId="21233"/>
    <cellStyle name="常规 10 5 5 6 4 2" xfId="21234"/>
    <cellStyle name="常规 10 6 5 3 2 2 3" xfId="21235"/>
    <cellStyle name="常规 10 5 5 6 5" xfId="21236"/>
    <cellStyle name="常规 10 6 5 3 2 2 4" xfId="21237"/>
    <cellStyle name="常规 10 5 5 6 6" xfId="21238"/>
    <cellStyle name="常规 10 5 5 7" xfId="21239"/>
    <cellStyle name="常规 10 5 5 7 2 2" xfId="21240"/>
    <cellStyle name="常规 10 5 5 7 2 3" xfId="21241"/>
    <cellStyle name="常规 10 5 5 7 3" xfId="21242"/>
    <cellStyle name="常规 10 5 5 7 3 2" xfId="21243"/>
    <cellStyle name="常规 10 6 5 3 2 3 2" xfId="21244"/>
    <cellStyle name="常规 10 5 5 7 4" xfId="21245"/>
    <cellStyle name="常规 10 6 5 3 2 3 3" xfId="21246"/>
    <cellStyle name="常规 10 5 5 7 5" xfId="21247"/>
    <cellStyle name="常规 10 5 5 8" xfId="21248"/>
    <cellStyle name="常规 10 5 5 8 2" xfId="21249"/>
    <cellStyle name="常规 10 5 5 8 3" xfId="21250"/>
    <cellStyle name="常规 10 5 5 9" xfId="21251"/>
    <cellStyle name="常规 10 5 5 9 2" xfId="21252"/>
    <cellStyle name="常规 10 5 5 9 3" xfId="21253"/>
    <cellStyle name="常规 10 5 6" xfId="21254"/>
    <cellStyle name="常规 10 8 2 2 2 2 5 3" xfId="21255"/>
    <cellStyle name="常规 10 5 6 10" xfId="21256"/>
    <cellStyle name="常规 10 5 6 11" xfId="21257"/>
    <cellStyle name="常规 10 5 6 2" xfId="21258"/>
    <cellStyle name="常规 10 5 6 2 2" xfId="21259"/>
    <cellStyle name="常规 10 5 6 2 2 2" xfId="21260"/>
    <cellStyle name="常规 10 5 6 2 2 2 2" xfId="21261"/>
    <cellStyle name="常规 10 5 6 2 2 2 3" xfId="21262"/>
    <cellStyle name="常规 10 7 4 4 4 2" xfId="21263"/>
    <cellStyle name="常规 10 5 6 2 2 2 4" xfId="21264"/>
    <cellStyle name="常规 10 7 4 4 4 3" xfId="21265"/>
    <cellStyle name="常规 10 5 6 2 2 2 5" xfId="21266"/>
    <cellStyle name="常规 10 7 6 4 2 2 2" xfId="21267"/>
    <cellStyle name="常规 10 5 6 2 2 2 6" xfId="21268"/>
    <cellStyle name="常规 10 5 6 2 2 3" xfId="21269"/>
    <cellStyle name="常规 10 5 6 2 2 3 2" xfId="21270"/>
    <cellStyle name="常规 10 5 6 2 2 3 3" xfId="21271"/>
    <cellStyle name="常规 10 7 4 4 5 2" xfId="21272"/>
    <cellStyle name="常规 10 5 6 2 2 3 4" xfId="21273"/>
    <cellStyle name="常规 10 7 4 4 5 3" xfId="21274"/>
    <cellStyle name="常规 10 5 6 2 2 3 5" xfId="21275"/>
    <cellStyle name="常规 10 5 6 2 2 4" xfId="21276"/>
    <cellStyle name="常规 10 5 6 2 2 4 2" xfId="21277"/>
    <cellStyle name="常规 5 2 2 2" xfId="21278"/>
    <cellStyle name="常规 10 5 6 2 2 4 3" xfId="21279"/>
    <cellStyle name="常规 10 5 6 2 3" xfId="21280"/>
    <cellStyle name="常规 10 5 6 2 3 2" xfId="21281"/>
    <cellStyle name="常规 10 5 6 2 3 2 2" xfId="21282"/>
    <cellStyle name="常规 10 5 6 2 3 2 2 2" xfId="21283"/>
    <cellStyle name="常规 10 5 6 2 3 2 3" xfId="21284"/>
    <cellStyle name="常规 10 5 6 2 3 3" xfId="21285"/>
    <cellStyle name="常规 10 5 6 2 3 3 2" xfId="21286"/>
    <cellStyle name="常规 10 5 6 2 3 3 3" xfId="21287"/>
    <cellStyle name="常规 10 5 6 2 3 4" xfId="21288"/>
    <cellStyle name="常规 10 5 6 2 3 4 2" xfId="21289"/>
    <cellStyle name="常规 10 5 6 2 4 2" xfId="21290"/>
    <cellStyle name="常规 10 5 6 2 4 2 2" xfId="21291"/>
    <cellStyle name="常规 10 5 6 2 4 2 3" xfId="21292"/>
    <cellStyle name="常规 10 5 6 2 4 3" xfId="21293"/>
    <cellStyle name="常规 10 5 6 2 4 3 2" xfId="21294"/>
    <cellStyle name="常规 10 5 6 2 4 4" xfId="21295"/>
    <cellStyle name="常规 10 5 6 2 5" xfId="21296"/>
    <cellStyle name="常规 10 5 6 2 5 2" xfId="21297"/>
    <cellStyle name="常规 10 5 6 2 5 2 2" xfId="21298"/>
    <cellStyle name="常规 10 5 6 2 6" xfId="21299"/>
    <cellStyle name="常规 10 5 6 2 6 2" xfId="21300"/>
    <cellStyle name="常规 10 5 6 2 7" xfId="21301"/>
    <cellStyle name="常规 10 5 6 2 7 2" xfId="21302"/>
    <cellStyle name="常规 10 5 6 2 8" xfId="21303"/>
    <cellStyle name="常规 10 5 6 2 9" xfId="21304"/>
    <cellStyle name="常规 10 5 6 3" xfId="21305"/>
    <cellStyle name="常规 10 5 6 3 2" xfId="21306"/>
    <cellStyle name="常规 10 5 6 3 2 2 2" xfId="21307"/>
    <cellStyle name="常规 10 6 4 6 2 4" xfId="21308"/>
    <cellStyle name="常规 10 5 6 3 2 2 2 2" xfId="21309"/>
    <cellStyle name="常规 10 5 6 3 2 2 3" xfId="21310"/>
    <cellStyle name="常规 10 5 6 3 2 3" xfId="21311"/>
    <cellStyle name="常规 10 5 6 3 2 3 2" xfId="21312"/>
    <cellStyle name="常规 10 5 6 3 2 3 3" xfId="21313"/>
    <cellStyle name="常规 10 5 6 3 2 4" xfId="21314"/>
    <cellStyle name="常规 10 5 6 3 2 4 2" xfId="21315"/>
    <cellStyle name="常规 10 5 6 3 3" xfId="21316"/>
    <cellStyle name="常规 10 5 6 3 3 2" xfId="21317"/>
    <cellStyle name="常规 10 5 6 3 3 2 2" xfId="21318"/>
    <cellStyle name="常规 10 5 6 3 3 2 3" xfId="21319"/>
    <cellStyle name="常规 10 5 6 3 3 3" xfId="21320"/>
    <cellStyle name="常规 10 6 10 2 5" xfId="21321"/>
    <cellStyle name="常规 10 5 6 3 3 3 2" xfId="21322"/>
    <cellStyle name="常规 10 5 6 3 3 4" xfId="21323"/>
    <cellStyle name="常规 10 5 6 3 4" xfId="21324"/>
    <cellStyle name="常规 10 5 6 3 4 2" xfId="21325"/>
    <cellStyle name="常规 10 5 6 3 4 3" xfId="21326"/>
    <cellStyle name="常规 10 5 6 3 5" xfId="21327"/>
    <cellStyle name="常规 10 5 6 3 5 2" xfId="21328"/>
    <cellStyle name="常规 10 5 6 3 5 3" xfId="21329"/>
    <cellStyle name="常规 10 5 6 3 6" xfId="21330"/>
    <cellStyle name="常规 10 5 6 3 6 2" xfId="21331"/>
    <cellStyle name="常规 10 5 6 3 7" xfId="21332"/>
    <cellStyle name="常规 10 5 6 3 8" xfId="21333"/>
    <cellStyle name="常规 10 5 6 4" xfId="21334"/>
    <cellStyle name="常规 10 5 6 4 2 2" xfId="21335"/>
    <cellStyle name="常规 10 5 6 4 2 2 2" xfId="21336"/>
    <cellStyle name="常规 10 5 6 4 2 3" xfId="21337"/>
    <cellStyle name="常规 10 5 6 4 3" xfId="21338"/>
    <cellStyle name="常规 10 5 6 4 3 2" xfId="21339"/>
    <cellStyle name="常规 10 5 6 4 3 3" xfId="21340"/>
    <cellStyle name="常规 10 5 6 4 5" xfId="21341"/>
    <cellStyle name="常规 10 5 6 4 6" xfId="21342"/>
    <cellStyle name="常规 10 5 6 5" xfId="21343"/>
    <cellStyle name="常规 10 5 6 5 2" xfId="21344"/>
    <cellStyle name="常规 10 5 6 5 2 2" xfId="21345"/>
    <cellStyle name="常规 10 5 6 5 2 3" xfId="21346"/>
    <cellStyle name="常规 10 5 6 5 3" xfId="21347"/>
    <cellStyle name="常规 10 5 6 5 3 2" xfId="21348"/>
    <cellStyle name="常规 10 5 6 5 3 3" xfId="21349"/>
    <cellStyle name="常规 10 5 6 5 4" xfId="21350"/>
    <cellStyle name="常规 10 5 6 5 5" xfId="21351"/>
    <cellStyle name="常规 10 5 6 5 6" xfId="21352"/>
    <cellStyle name="常规 10 5 6 6" xfId="21353"/>
    <cellStyle name="常规 10 5 6 6 2" xfId="21354"/>
    <cellStyle name="常规 10 5 6 7" xfId="21355"/>
    <cellStyle name="常规 10 5 6 7 2" xfId="21356"/>
    <cellStyle name="常规 10 5 6 8" xfId="21357"/>
    <cellStyle name="常规 10 5 6 8 2" xfId="21358"/>
    <cellStyle name="常规 10 5 6 9" xfId="21359"/>
    <cellStyle name="常规 10 5 6 9 2" xfId="21360"/>
    <cellStyle name="常规 10 5 7" xfId="21361"/>
    <cellStyle name="常规 10 5 7 10" xfId="21362"/>
    <cellStyle name="常规 10 5 7 11" xfId="21363"/>
    <cellStyle name="常规 10 6 4 5 2 5" xfId="21364"/>
    <cellStyle name="常规 10 5 7 2" xfId="21365"/>
    <cellStyle name="常规 10 6 4 5 2 5 2" xfId="21366"/>
    <cellStyle name="常规 10 5 7 2 2" xfId="21367"/>
    <cellStyle name="常规 10 5 7 2 2 2" xfId="21368"/>
    <cellStyle name="常规 10 5 7 2 2 2 2" xfId="21369"/>
    <cellStyle name="常规 10 5 7 2 2 2 2 2" xfId="21370"/>
    <cellStyle name="常规 10 5 7 2 2 2 2 3" xfId="21371"/>
    <cellStyle name="常规 10 5 7 2 2 2 3" xfId="21372"/>
    <cellStyle name="常规 10 5 7 2 2 2 3 2" xfId="21373"/>
    <cellStyle name="常规 10 5 7 2 2 2 3 3" xfId="21374"/>
    <cellStyle name="常规 10 8 4 4 4 2" xfId="21375"/>
    <cellStyle name="常规 10 5 7 2 2 2 4" xfId="21376"/>
    <cellStyle name="常规 10 6 4 2 4 2 6" xfId="21377"/>
    <cellStyle name="常规 10 5 7 2 2 2 4 2" xfId="21378"/>
    <cellStyle name="常规 10 5 7 2 2 2 5" xfId="21379"/>
    <cellStyle name="常规 10 9 2 2 3 3 3 2" xfId="21380"/>
    <cellStyle name="常规 10 7 7 4 2 2 2" xfId="21381"/>
    <cellStyle name="常规 10 5 7 2 2 2 6" xfId="21382"/>
    <cellStyle name="常规 10 5 7 2 2 3" xfId="21383"/>
    <cellStyle name="常规 10 5 7 2 2 3 2" xfId="21384"/>
    <cellStyle name="常规 10 5 7 2 2 3 2 2" xfId="21385"/>
    <cellStyle name="常规 10 5 7 2 2 3 3" xfId="21386"/>
    <cellStyle name="常规 10 5 7 2 2 3 3 2" xfId="21387"/>
    <cellStyle name="常规 10 5 7 2 2 3 4" xfId="21388"/>
    <cellStyle name="常规 10 5 7 2 2 3 5" xfId="21389"/>
    <cellStyle name="常规 10 5 7 2 2 4" xfId="21390"/>
    <cellStyle name="常规 10 5 7 2 2 4 2" xfId="21391"/>
    <cellStyle name="常规 10 5 7 2 2 4 3" xfId="21392"/>
    <cellStyle name="常规 10 6 4 5 2 5 3" xfId="21393"/>
    <cellStyle name="常规 10 5 7 2 3" xfId="21394"/>
    <cellStyle name="常规 10 5 7 2 3 2" xfId="21395"/>
    <cellStyle name="常规 10 5 7 2 3 2 2" xfId="21396"/>
    <cellStyle name="常规 10 5 7 2 3 2 2 2" xfId="21397"/>
    <cellStyle name="常规 10 5 7 2 3 2 3" xfId="21398"/>
    <cellStyle name="常规 10 5 7 2 3 3" xfId="21399"/>
    <cellStyle name="常规 10 5 7 2 3 3 2" xfId="21400"/>
    <cellStyle name="常规 10 5 7 2 3 3 3" xfId="21401"/>
    <cellStyle name="常规 10 5 7 2 3 4" xfId="21402"/>
    <cellStyle name="常规 10 5 7 2 3 4 2" xfId="21403"/>
    <cellStyle name="常规 10 5 7 2 4" xfId="21404"/>
    <cellStyle name="常规 10 5 7 2 4 2" xfId="21405"/>
    <cellStyle name="常规 10 5 7 2 4 2 2" xfId="21406"/>
    <cellStyle name="常规 10 5 7 2 4 2 3" xfId="21407"/>
    <cellStyle name="常规 10 5 7 2 4 3" xfId="21408"/>
    <cellStyle name="常规 10 5 7 2 4 4" xfId="21409"/>
    <cellStyle name="常规 10 5 7 2 5" xfId="21410"/>
    <cellStyle name="常规 10 5 7 2 5 2" xfId="21411"/>
    <cellStyle name="常规 10 5 7 2 5 2 2" xfId="21412"/>
    <cellStyle name="常规 10 6 4 5 2 6" xfId="21413"/>
    <cellStyle name="常规 10 5 7 3" xfId="21414"/>
    <cellStyle name="常规 10 6 4 5 2 6 2" xfId="21415"/>
    <cellStyle name="常规 10 5 7 3 2" xfId="21416"/>
    <cellStyle name="常规 10 5 7 3 2 2" xfId="21417"/>
    <cellStyle name="常规 10 5 7 3 2 2 2" xfId="21418"/>
    <cellStyle name="常规 10 5 7 3 2 2 3" xfId="21419"/>
    <cellStyle name="常规 10 5 7 3 2 3" xfId="21420"/>
    <cellStyle name="常规 10 5 7 3 2 3 2" xfId="21421"/>
    <cellStyle name="常规 10 5 7 3 2 3 3" xfId="21422"/>
    <cellStyle name="常规 10 5 7 3 2 4" xfId="21423"/>
    <cellStyle name="常规 10 5 7 3 2 4 2" xfId="21424"/>
    <cellStyle name="常规 10 5 7 3 3" xfId="21425"/>
    <cellStyle name="常规 10 5 7 3 3 2" xfId="21426"/>
    <cellStyle name="常规 10 5 7 3 3 2 2" xfId="21427"/>
    <cellStyle name="常规 10 5 7 3 3 2 3" xfId="21428"/>
    <cellStyle name="常规 10 5 7 3 3 3" xfId="21429"/>
    <cellStyle name="常规 10 5 7 3 3 3 2" xfId="21430"/>
    <cellStyle name="常规 10 5 7 3 3 4" xfId="21431"/>
    <cellStyle name="常规 10 5 7 3 4" xfId="21432"/>
    <cellStyle name="常规 10 5 7 3 4 2" xfId="21433"/>
    <cellStyle name="常规 10 5 7 3 4 3" xfId="21434"/>
    <cellStyle name="常规 10 5 7 3 5" xfId="21435"/>
    <cellStyle name="常规 10 5 7 3 5 2" xfId="21436"/>
    <cellStyle name="常规 10 5 7 3 5 3" xfId="21437"/>
    <cellStyle name="常规 10 6 4 5 2 7" xfId="21438"/>
    <cellStyle name="常规 10 5 7 4" xfId="21439"/>
    <cellStyle name="常规 10 5 7 4 2" xfId="21440"/>
    <cellStyle name="常规 10 5 7 4 2 2" xfId="21441"/>
    <cellStyle name="常规 10 5 7 4 2 2 2" xfId="21442"/>
    <cellStyle name="常规 10 5 7 4 2 3" xfId="21443"/>
    <cellStyle name="常规 10 5 7 4 3" xfId="21444"/>
    <cellStyle name="常规 23 2 2 2 2 5" xfId="21445"/>
    <cellStyle name="常规 10 5 7 4 3 2" xfId="21446"/>
    <cellStyle name="常规 23 2 2 2 2 6" xfId="21447"/>
    <cellStyle name="常规 10 5 7 4 3 3" xfId="21448"/>
    <cellStyle name="常规 10 5 7 4 4" xfId="21449"/>
    <cellStyle name="常规 10 5 7 4 5" xfId="21450"/>
    <cellStyle name="常规 10 7 6 2 2 2 2 2 2" xfId="21451"/>
    <cellStyle name="常规 10 6 4 5 2 8" xfId="21452"/>
    <cellStyle name="常规 10 5 7 5" xfId="21453"/>
    <cellStyle name="常规 10 5 7 5 2" xfId="21454"/>
    <cellStyle name="常规 10 5 7 5 2 2" xfId="21455"/>
    <cellStyle name="常规 10 5 7 5 2 3" xfId="21456"/>
    <cellStyle name="常规 10 5 7 5 3" xfId="21457"/>
    <cellStyle name="常规 23 2 2 3 2 5" xfId="21458"/>
    <cellStyle name="常规 10 5 7 5 3 2" xfId="21459"/>
    <cellStyle name="常规 23 2 2 3 2 6" xfId="21460"/>
    <cellStyle name="常规 10 5 7 5 3 3" xfId="21461"/>
    <cellStyle name="常规 10 5 7 5 4" xfId="21462"/>
    <cellStyle name="常规 23 2 2 3 3 5" xfId="21463"/>
    <cellStyle name="常规 10 5 7 5 4 2" xfId="21464"/>
    <cellStyle name="常规 10 5 7 5 5" xfId="21465"/>
    <cellStyle name="常规 10 5 7 6" xfId="21466"/>
    <cellStyle name="常规 10 5 7 6 2" xfId="21467"/>
    <cellStyle name="常规 10 5 7 7" xfId="21468"/>
    <cellStyle name="常规 10 5 7 7 2" xfId="21469"/>
    <cellStyle name="常规 10 5 7 8" xfId="21470"/>
    <cellStyle name="常规 10 5 7 8 2" xfId="21471"/>
    <cellStyle name="常规 10 5 7 9" xfId="21472"/>
    <cellStyle name="常规 10 5 7 9 2" xfId="21473"/>
    <cellStyle name="常规 10 5 8" xfId="21474"/>
    <cellStyle name="常规 10 5 8 10" xfId="21475"/>
    <cellStyle name="常规 10 5 8 11" xfId="21476"/>
    <cellStyle name="常规 10 6 4 5 3 5" xfId="21477"/>
    <cellStyle name="常规 10 5 8 2" xfId="21478"/>
    <cellStyle name="常规 10 7 2 3 2 5" xfId="21479"/>
    <cellStyle name="常规 10 5 8 2 2 2" xfId="21480"/>
    <cellStyle name="常规 10 7 2 3 2 5 2" xfId="21481"/>
    <cellStyle name="常规 10 5 8 2 2 2 2" xfId="21482"/>
    <cellStyle name="常规 10 5 8 2 2 2 2 2 2" xfId="21483"/>
    <cellStyle name="常规 10 5 8 2 2 2 2 3" xfId="21484"/>
    <cellStyle name="常规 10 5 8 2 2 2 3 2" xfId="21485"/>
    <cellStyle name="常规 10 5 8 2 2 2 3 3" xfId="21486"/>
    <cellStyle name="常规 10 5 8 2 2 2 4 2" xfId="21487"/>
    <cellStyle name="常规 10 5 8 2 2 2 5" xfId="21488"/>
    <cellStyle name="常规 10 7 2 3 2 6" xfId="21489"/>
    <cellStyle name="常规 10 5 8 2 2 3" xfId="21490"/>
    <cellStyle name="常规 10 7 2 3 2 6 2" xfId="21491"/>
    <cellStyle name="常规 10 5 8 2 2 3 2" xfId="21492"/>
    <cellStyle name="常规 10 6 2 2 2 2 2 3 5" xfId="21493"/>
    <cellStyle name="常规 10 5 8 2 2 3 2 2" xfId="21494"/>
    <cellStyle name="常规 10 6 3 2 2 2 2" xfId="21495"/>
    <cellStyle name="常规 10 5 8 2 2 3 2 3" xfId="21496"/>
    <cellStyle name="常规 10 7 2 3 2 7" xfId="21497"/>
    <cellStyle name="常规 10 5 8 2 2 4" xfId="21498"/>
    <cellStyle name="常规 10 7 2 3 2 7 2" xfId="21499"/>
    <cellStyle name="常规 10 5 8 2 2 4 2" xfId="21500"/>
    <cellStyle name="常规 10 5 8 2 3" xfId="21501"/>
    <cellStyle name="常规 10 7 2 3 3 5" xfId="21502"/>
    <cellStyle name="常规 10 5 8 2 3 2" xfId="21503"/>
    <cellStyle name="常规 10 7 2 3 3 5 2" xfId="21504"/>
    <cellStyle name="常规 10 5 8 2 3 2 2" xfId="21505"/>
    <cellStyle name="常规 10 7 2 3 3 6" xfId="21506"/>
    <cellStyle name="常规 10 5 8 2 3 3" xfId="21507"/>
    <cellStyle name="常规 10 7 2 3 3 6 2" xfId="21508"/>
    <cellStyle name="常规 10 5 8 2 3 3 2" xfId="21509"/>
    <cellStyle name="常规 10 7 2 3 3 7" xfId="21510"/>
    <cellStyle name="常规 10 5 8 2 3 4" xfId="21511"/>
    <cellStyle name="常规 10 5 8 2 3 4 2" xfId="21512"/>
    <cellStyle name="常规 10 5 8 2 4" xfId="21513"/>
    <cellStyle name="常规 10 7 2 3 4 5" xfId="21514"/>
    <cellStyle name="常规 10 5 8 2 4 2" xfId="21515"/>
    <cellStyle name="常规 10 7 2 3 4 6" xfId="21516"/>
    <cellStyle name="常规 10 7 10 2" xfId="21517"/>
    <cellStyle name="常规 10 5 8 2 4 3" xfId="21518"/>
    <cellStyle name="常规 10 7 10 3" xfId="21519"/>
    <cellStyle name="常规 10 5 8 2 4 4" xfId="21520"/>
    <cellStyle name="常规 10 5 8 2 5" xfId="21521"/>
    <cellStyle name="常规 10 7 2 3 5 5" xfId="21522"/>
    <cellStyle name="常规 10 5 8 2 5 2" xfId="21523"/>
    <cellStyle name="常规 10 7 2 3 5 6" xfId="21524"/>
    <cellStyle name="常规 10 7 11 2" xfId="21525"/>
    <cellStyle name="常规 10 5 8 2 5 3" xfId="21526"/>
    <cellStyle name="常规 10 6 4 5 3 6" xfId="21527"/>
    <cellStyle name="常规 10 5 8 3" xfId="21528"/>
    <cellStyle name="常规 10 7 2 4 2 5" xfId="21529"/>
    <cellStyle name="常规 10 5 8 3 2 2" xfId="21530"/>
    <cellStyle name="常规 10 7 2 4 2 6" xfId="21531"/>
    <cellStyle name="常规 10 5 8 3 2 3" xfId="21532"/>
    <cellStyle name="常规 10 7 2 4 2 6 2" xfId="21533"/>
    <cellStyle name="常规 10 5 8 3 2 3 2" xfId="21534"/>
    <cellStyle name="常规 10 7 2 4 2 6 3" xfId="21535"/>
    <cellStyle name="常规 10 5 8 3 2 3 3" xfId="21536"/>
    <cellStyle name="常规 10 5 8 3 3" xfId="21537"/>
    <cellStyle name="常规 10 7 2 4 3 5" xfId="21538"/>
    <cellStyle name="常规 10 5 8 3 3 2" xfId="21539"/>
    <cellStyle name="常规 10 7 2 4 3 5 2" xfId="21540"/>
    <cellStyle name="常规 10 5 8 3 3 2 2" xfId="21541"/>
    <cellStyle name="常规 10 7 2 4 3 5 3" xfId="21542"/>
    <cellStyle name="常规 10 5 8 3 3 2 3" xfId="21543"/>
    <cellStyle name="常规 10 7 2 4 3 6" xfId="21544"/>
    <cellStyle name="常规 10 5 8 3 3 3" xfId="21545"/>
    <cellStyle name="常规 10 7 2 4 3 6 2" xfId="21546"/>
    <cellStyle name="常规 10 5 8 3 3 3 2" xfId="21547"/>
    <cellStyle name="常规 10 5 8 3 4" xfId="21548"/>
    <cellStyle name="常规 10 7 6 2 2 2 3" xfId="21549"/>
    <cellStyle name="常规 10 7 2 4 4 5" xfId="21550"/>
    <cellStyle name="常规 10 5 8 3 4 2" xfId="21551"/>
    <cellStyle name="常规 10 7 6 2 2 2 4" xfId="21552"/>
    <cellStyle name="常规 10 7 2 4 4 6" xfId="21553"/>
    <cellStyle name="常规 10 5 8 3 4 3" xfId="21554"/>
    <cellStyle name="常规 10 5 8 3 5" xfId="21555"/>
    <cellStyle name="常规 10 7 6 2 2 3 3" xfId="21556"/>
    <cellStyle name="常规 10 7 2 4 5 5" xfId="21557"/>
    <cellStyle name="常规 10 5 8 3 5 2" xfId="21558"/>
    <cellStyle name="常规 10 7 6 2 2 3 4" xfId="21559"/>
    <cellStyle name="常规 10 7 2 4 5 6" xfId="21560"/>
    <cellStyle name="常规 10 5 8 3 5 3" xfId="21561"/>
    <cellStyle name="常规 10 5 8 4" xfId="21562"/>
    <cellStyle name="常规 10 5 8 4 2" xfId="21563"/>
    <cellStyle name="常规 10 7 2 5 2 5" xfId="21564"/>
    <cellStyle name="常规 10 5 8 4 2 2" xfId="21565"/>
    <cellStyle name="常规 10 7 2 5 2 6" xfId="21566"/>
    <cellStyle name="常规 10 5 8 4 2 3" xfId="21567"/>
    <cellStyle name="常规 10 5 8 4 3" xfId="21568"/>
    <cellStyle name="常规 23 2 3 2 2 5" xfId="21569"/>
    <cellStyle name="常规 10 7 2 5 3 5" xfId="21570"/>
    <cellStyle name="常规 10 5 8 4 3 2" xfId="21571"/>
    <cellStyle name="常规 23 2 3 2 2 6" xfId="21572"/>
    <cellStyle name="常规 10 7 2 5 3 6" xfId="21573"/>
    <cellStyle name="常规 10 5 8 4 3 3" xfId="21574"/>
    <cellStyle name="常规 10 5 8 4 4" xfId="21575"/>
    <cellStyle name="常规 10 5 8 4 5" xfId="21576"/>
    <cellStyle name="常规 10 5 8 5 2" xfId="21577"/>
    <cellStyle name="常规 10 7 2 6 2 5" xfId="21578"/>
    <cellStyle name="常规 10 5 8 5 2 2" xfId="21579"/>
    <cellStyle name="常规 10 7 2 6 2 6" xfId="21580"/>
    <cellStyle name="常规 10 5 8 5 2 3" xfId="21581"/>
    <cellStyle name="常规 10 5 8 5 3" xfId="21582"/>
    <cellStyle name="常规 10 7 2 6 3 5" xfId="21583"/>
    <cellStyle name="常规 10 5 8 5 3 2" xfId="21584"/>
    <cellStyle name="常规 10 7 2 6 3 6" xfId="21585"/>
    <cellStyle name="常规 10 5 8 5 3 3" xfId="21586"/>
    <cellStyle name="常规 10 5 8 5 4" xfId="21587"/>
    <cellStyle name="常规 10 7 6 2 4 2 3" xfId="21588"/>
    <cellStyle name="常规 10 7 2 6 4 5" xfId="21589"/>
    <cellStyle name="常规 10 5 8 5 4 2" xfId="21590"/>
    <cellStyle name="常规 10 5 8 5 5" xfId="21591"/>
    <cellStyle name="常规 10 5 8 6" xfId="21592"/>
    <cellStyle name="常规 10 6 2 2 4 2 2 3" xfId="21593"/>
    <cellStyle name="常规 10 5 8 6 2" xfId="21594"/>
    <cellStyle name="常规 10 7 2 7 2 6" xfId="21595"/>
    <cellStyle name="常规 10 5 8 6 2 3" xfId="21596"/>
    <cellStyle name="常规 10 5 8 6 5" xfId="21597"/>
    <cellStyle name="常规 10 5 8 7" xfId="21598"/>
    <cellStyle name="常规 10 6 2 2 4 2 3 3" xfId="21599"/>
    <cellStyle name="常规 10 5 8 7 2" xfId="21600"/>
    <cellStyle name="常规 10 5 8 8" xfId="21601"/>
    <cellStyle name="常规 10 5 8 8 2" xfId="21602"/>
    <cellStyle name="常规 10 5 8 9 2" xfId="21603"/>
    <cellStyle name="常规 10 5 9" xfId="21604"/>
    <cellStyle name="常规 10 6 4 5 4 5" xfId="21605"/>
    <cellStyle name="常规 10 5 9 2" xfId="21606"/>
    <cellStyle name="常规 10 7 3 3 2 6" xfId="21607"/>
    <cellStyle name="常规 10 5 9 2 2 3" xfId="21608"/>
    <cellStyle name="常规 10 5 9 2 2 3 5" xfId="21609"/>
    <cellStyle name="常规 10 7 3 3 2 7" xfId="21610"/>
    <cellStyle name="常规 10 5 9 2 2 4" xfId="21611"/>
    <cellStyle name="常规 10 5 9 2 3" xfId="21612"/>
    <cellStyle name="常规 10 7 3 3 3 5" xfId="21613"/>
    <cellStyle name="常规 10 5 9 2 3 2" xfId="21614"/>
    <cellStyle name="常规 10 7 3 3 3 6" xfId="21615"/>
    <cellStyle name="常规 10 5 9 2 3 3" xfId="21616"/>
    <cellStyle name="常规 10 7 3 3 3 6 2" xfId="21617"/>
    <cellStyle name="常规 10 5 9 2 3 3 2" xfId="21618"/>
    <cellStyle name="常规 10 5 9 2 3 3 3" xfId="21619"/>
    <cellStyle name="常规 10 7 3 3 3 7" xfId="21620"/>
    <cellStyle name="常规 10 5 9 2 3 4" xfId="21621"/>
    <cellStyle name="常规 10 5 9 2 3 4 2" xfId="21622"/>
    <cellStyle name="常规 10 5 9 2 4" xfId="21623"/>
    <cellStyle name="常规 10 7 3 3 4 5" xfId="21624"/>
    <cellStyle name="常规 10 5 9 2 4 2" xfId="21625"/>
    <cellStyle name="常规 10 5 9 2 4 2 3" xfId="21626"/>
    <cellStyle name="常规 10 7 3 3 4 6" xfId="21627"/>
    <cellStyle name="常规 10 5 9 2 4 3" xfId="21628"/>
    <cellStyle name="常规 10 5 9 2 4 4" xfId="21629"/>
    <cellStyle name="常规 10 5 9 2 5" xfId="21630"/>
    <cellStyle name="常规 10 7 3 3 5 5" xfId="21631"/>
    <cellStyle name="常规 10 5 9 2 5 2" xfId="21632"/>
    <cellStyle name="常规 10 7 3 3 5 6" xfId="21633"/>
    <cellStyle name="常规 10 5 9 2 5 3" xfId="21634"/>
    <cellStyle name="常规 10 5 9 2 6 3" xfId="21635"/>
    <cellStyle name="常规 10 5 9 3" xfId="21636"/>
    <cellStyle name="常规 10 5 9 3 2" xfId="21637"/>
    <cellStyle name="常规 10 7 3 4 2 5" xfId="21638"/>
    <cellStyle name="常规 10 5 9 3 2 2" xfId="21639"/>
    <cellStyle name="常规 10 7 3 4 2 5 3" xfId="21640"/>
    <cellStyle name="常规 10 5 9 3 2 2 3" xfId="21641"/>
    <cellStyle name="常规 10 7 3 4 2 6" xfId="21642"/>
    <cellStyle name="常规 10 5 9 3 2 3" xfId="21643"/>
    <cellStyle name="常规 10 7 3 4 2 6 2" xfId="21644"/>
    <cellStyle name="常规 10 5 9 3 2 3 2" xfId="21645"/>
    <cellStyle name="常规 10 7 3 4 2 6 3" xfId="21646"/>
    <cellStyle name="常规 10 5 9 3 2 3 3" xfId="21647"/>
    <cellStyle name="常规 10 5 9 3 3" xfId="21648"/>
    <cellStyle name="常规 10 7 3 4 3 5" xfId="21649"/>
    <cellStyle name="常规 10 5 9 3 3 2" xfId="21650"/>
    <cellStyle name="常规 10 7 3 4 3 5 2" xfId="21651"/>
    <cellStyle name="常规 10 5 9 3 3 2 2" xfId="21652"/>
    <cellStyle name="常规 10 7 3 4 3 5 3" xfId="21653"/>
    <cellStyle name="常规 10 5 9 3 3 2 3" xfId="21654"/>
    <cellStyle name="常规 10 7 3 4 3 6" xfId="21655"/>
    <cellStyle name="常规 10 5 9 3 3 3" xfId="21656"/>
    <cellStyle name="常规 10 7 3 4 3 6 2" xfId="21657"/>
    <cellStyle name="常规 10 5 9 3 3 3 2" xfId="21658"/>
    <cellStyle name="常规 10 5 9 3 4" xfId="21659"/>
    <cellStyle name="常规 10 7 6 3 2 2 3" xfId="21660"/>
    <cellStyle name="常规 10 7 3 4 4 5" xfId="21661"/>
    <cellStyle name="常规 10 5 9 3 4 2" xfId="21662"/>
    <cellStyle name="常规 10 7 3 4 4 6" xfId="21663"/>
    <cellStyle name="常规 10 5 9 3 4 3" xfId="21664"/>
    <cellStyle name="常规 10 5 9 3 5" xfId="21665"/>
    <cellStyle name="常规 10 7 6 3 2 3 3" xfId="21666"/>
    <cellStyle name="常规 10 7 3 4 5 5" xfId="21667"/>
    <cellStyle name="常规 10 5 9 3 5 2" xfId="21668"/>
    <cellStyle name="常规 10 7 3 4 5 6" xfId="21669"/>
    <cellStyle name="常规 10 5 9 3 5 3" xfId="21670"/>
    <cellStyle name="常规 4 2 2 6" xfId="21671"/>
    <cellStyle name="常规 10 7 3 4 6 5" xfId="21672"/>
    <cellStyle name="常规 10 5 9 3 6 2" xfId="21673"/>
    <cellStyle name="常规 10 5 9 4" xfId="21674"/>
    <cellStyle name="常规 10 5 9 4 2" xfId="21675"/>
    <cellStyle name="常规 10 7 3 5 2 5" xfId="21676"/>
    <cellStyle name="常规 10 6 4 10 3" xfId="21677"/>
    <cellStyle name="常规 10 5 9 4 2 2" xfId="21678"/>
    <cellStyle name="常规 10 7 3 5 2 6" xfId="21679"/>
    <cellStyle name="常规 10 6 4 10 4" xfId="21680"/>
    <cellStyle name="常规 10 5 9 4 2 3" xfId="21681"/>
    <cellStyle name="常规 10 5 9 4 3" xfId="21682"/>
    <cellStyle name="常规 10 7 3 5 3 5" xfId="21683"/>
    <cellStyle name="常规 10 6 4 11 3" xfId="21684"/>
    <cellStyle name="常规 10 5 9 4 3 2" xfId="21685"/>
    <cellStyle name="常规 10 7 3 5 3 6" xfId="21686"/>
    <cellStyle name="常规 10 5 9 4 3 3" xfId="21687"/>
    <cellStyle name="常规 10 5 9 4 4" xfId="21688"/>
    <cellStyle name="常规 10 7 6 3 3 2 3" xfId="21689"/>
    <cellStyle name="常规 10 7 3 5 4 5" xfId="21690"/>
    <cellStyle name="常规 10 6 4 12 3" xfId="21691"/>
    <cellStyle name="常规 10 5 9 4 4 2" xfId="21692"/>
    <cellStyle name="常规 10 5 9 4 5" xfId="21693"/>
    <cellStyle name="常规 10 5 9 5" xfId="21694"/>
    <cellStyle name="常规 10 5 9 5 2" xfId="21695"/>
    <cellStyle name="常规 10 7 3 6 2 5" xfId="21696"/>
    <cellStyle name="常规 10 5 9 5 2 2" xfId="21697"/>
    <cellStyle name="常规 10 5 9 5 3" xfId="21698"/>
    <cellStyle name="常规 10 7 3 6 3 5" xfId="21699"/>
    <cellStyle name="常规 10 5 9 5 3 2" xfId="21700"/>
    <cellStyle name="常规 10 5 9 5 4" xfId="21701"/>
    <cellStyle name="常规 10 7 3 6 4 5" xfId="21702"/>
    <cellStyle name="常规 10 5 9 5 4 2" xfId="21703"/>
    <cellStyle name="常规 10 5 9 5 5" xfId="21704"/>
    <cellStyle name="常规 10 5 9 5 6" xfId="21705"/>
    <cellStyle name="常规 10 5 9 6" xfId="21706"/>
    <cellStyle name="常规 10 6 2 2 4 3 2 3" xfId="21707"/>
    <cellStyle name="常规 10 5 9 6 2" xfId="21708"/>
    <cellStyle name="常规 10 7 3 7 2 5" xfId="21709"/>
    <cellStyle name="常规 10 5 9 6 2 2" xfId="21710"/>
    <cellStyle name="常规 10 5 9 6 5" xfId="21711"/>
    <cellStyle name="常规 10 5 9 7" xfId="21712"/>
    <cellStyle name="常规 10 5 9 7 2" xfId="21713"/>
    <cellStyle name="常规 10 5 9 8" xfId="21714"/>
    <cellStyle name="常规 10 5 9 8 2" xfId="21715"/>
    <cellStyle name="常规 10 5 9 9 2" xfId="21716"/>
    <cellStyle name="常规 10 6" xfId="21717"/>
    <cellStyle name="常规 23 6 9" xfId="21718"/>
    <cellStyle name="常规 10 6 10" xfId="21719"/>
    <cellStyle name="常规 10 8 6 3 3" xfId="21720"/>
    <cellStyle name="常规 10 6 10 10" xfId="21721"/>
    <cellStyle name="常规 10 6 10 2 2" xfId="21722"/>
    <cellStyle name="常规 10 6 10 2 2 2" xfId="21723"/>
    <cellStyle name="常规 23 4 3 5 3" xfId="21724"/>
    <cellStyle name="常规 10 6 10 2 2 2 2" xfId="21725"/>
    <cellStyle name="常规 10 6 10 2 2 2 2 2" xfId="21726"/>
    <cellStyle name="常规 10 6 10 2 2 3" xfId="21727"/>
    <cellStyle name="常规 10 6 10 2 2 3 2" xfId="21728"/>
    <cellStyle name="常规 10 6 10 2 2 3 3" xfId="21729"/>
    <cellStyle name="常规 10 6 10 2 2 4" xfId="21730"/>
    <cellStyle name="常规 10 6 10 2 2 4 2" xfId="21731"/>
    <cellStyle name="常规 10 6 10 2 3" xfId="21732"/>
    <cellStyle name="常规 10 6 10 2 3 2 3" xfId="21733"/>
    <cellStyle name="常规 10 6 10 2 3 3 2" xfId="21734"/>
    <cellStyle name="常规 10 6 10 2 4" xfId="21735"/>
    <cellStyle name="常规 10 6 10 2 5 2" xfId="21736"/>
    <cellStyle name="常规 10 6 10 2 6" xfId="21737"/>
    <cellStyle name="常规 10 6 10 2 6 2" xfId="21738"/>
    <cellStyle name="常规 10 6 10 2 7" xfId="21739"/>
    <cellStyle name="常规 10 6 10 2 8" xfId="21740"/>
    <cellStyle name="常规 10 6 10 3" xfId="21741"/>
    <cellStyle name="常规 10 6 10 3 2" xfId="21742"/>
    <cellStyle name="常规 10 6 10 3 2 2" xfId="21743"/>
    <cellStyle name="常规 10 6 10 3 2 2 2" xfId="21744"/>
    <cellStyle name="常规 10 6 10 3 2 3" xfId="21745"/>
    <cellStyle name="常规 10 6 10 3 3" xfId="21746"/>
    <cellStyle name="常规 10 6 10 3 3 2" xfId="21747"/>
    <cellStyle name="常规 10 6 10 3 3 3" xfId="21748"/>
    <cellStyle name="常规 10 6 10 3 4" xfId="21749"/>
    <cellStyle name="常规 10 6 10 3 4 2" xfId="21750"/>
    <cellStyle name="常规 10 6 10 3 5" xfId="21751"/>
    <cellStyle name="常规 10 6 10 3 6" xfId="21752"/>
    <cellStyle name="常规 10 6 10 4" xfId="21753"/>
    <cellStyle name="常规 10 6 10 4 2" xfId="21754"/>
    <cellStyle name="常规 10 6 10 4 3" xfId="21755"/>
    <cellStyle name="常规 10 6 10 4 3 3" xfId="21756"/>
    <cellStyle name="常规 10 6 10 4 4" xfId="21757"/>
    <cellStyle name="常规 10 6 10 4 5" xfId="21758"/>
    <cellStyle name="常规 10 6 10 4 6" xfId="21759"/>
    <cellStyle name="常规 10 6 10 5" xfId="21760"/>
    <cellStyle name="常规 10 6 10 5 2" xfId="21761"/>
    <cellStyle name="常规 10 6 10 5 2 3" xfId="21762"/>
    <cellStyle name="常规 10 6 10 5 5" xfId="21763"/>
    <cellStyle name="常规 10 6 10 6" xfId="21764"/>
    <cellStyle name="常规 10 6 10 6 2" xfId="21765"/>
    <cellStyle name="常规 10 8 2 2 8 2" xfId="21766"/>
    <cellStyle name="常规 10 6 10 7" xfId="21767"/>
    <cellStyle name="常规 10 6 10 7 2" xfId="21768"/>
    <cellStyle name="常规 10 8 2 2 8 3" xfId="21769"/>
    <cellStyle name="常规 10 6 10 8" xfId="21770"/>
    <cellStyle name="常规 10 6 10 8 2" xfId="21771"/>
    <cellStyle name="常规 10 6 10 9" xfId="21772"/>
    <cellStyle name="常规 10 6 11" xfId="21773"/>
    <cellStyle name="常规 10 6 11 2" xfId="21774"/>
    <cellStyle name="常规 10 6 11 2 2" xfId="21775"/>
    <cellStyle name="常规 10 6 11 2 2 2" xfId="21776"/>
    <cellStyle name="常规 10 6 11 2 2 2 2" xfId="21777"/>
    <cellStyle name="常规 10 6 11 2 2 2 3" xfId="21778"/>
    <cellStyle name="常规 10 6 11 2 2 3" xfId="21779"/>
    <cellStyle name="常规 10 6 11 2 2 3 3" xfId="21780"/>
    <cellStyle name="常规 10 6 11 2 2 4" xfId="21781"/>
    <cellStyle name="常规 10 6 11 2 2 4 2" xfId="21782"/>
    <cellStyle name="常规 10 6 11 2 2 6" xfId="21783"/>
    <cellStyle name="常规 10 6 11 2 3" xfId="21784"/>
    <cellStyle name="常规 10 6 11 2 3 2" xfId="21785"/>
    <cellStyle name="常规 10 6 11 2 3 2 2" xfId="21786"/>
    <cellStyle name="常规 10 6 11 2 3 2 3" xfId="21787"/>
    <cellStyle name="常规 10 6 11 2 3 3" xfId="21788"/>
    <cellStyle name="常规 10 6 11 2 3 3 2" xfId="21789"/>
    <cellStyle name="常规 10 6 11 2 3 4" xfId="21790"/>
    <cellStyle name="常规 10 6 11 2 3 5" xfId="21791"/>
    <cellStyle name="常规 10 6 11 2 4" xfId="21792"/>
    <cellStyle name="常规 10 6 11 2 4 2" xfId="21793"/>
    <cellStyle name="常规 10 6 11 2 4 3" xfId="21794"/>
    <cellStyle name="常规 10 6 11 2 5" xfId="21795"/>
    <cellStyle name="常规 10 6 11 2 5 2" xfId="21796"/>
    <cellStyle name="常规 10 6 11 2 6 2" xfId="21797"/>
    <cellStyle name="常规 10 6 11 2 7" xfId="21798"/>
    <cellStyle name="常规 10 6 11 2 8" xfId="21799"/>
    <cellStyle name="常规 10 6 11 3" xfId="21800"/>
    <cellStyle name="常规 10 6 5 2 2 6" xfId="21801"/>
    <cellStyle name="常规 10 6 11 3 2" xfId="21802"/>
    <cellStyle name="常规 23 13 3" xfId="21803"/>
    <cellStyle name="常规 10 6 5 2 2 6 2" xfId="21804"/>
    <cellStyle name="常规 10 6 11 3 2 2" xfId="21805"/>
    <cellStyle name="常规 10 6 11 3 2 2 2" xfId="21806"/>
    <cellStyle name="常规 10 6 5 2 2 6 3" xfId="21807"/>
    <cellStyle name="常规 10 6 11 3 2 3" xfId="21808"/>
    <cellStyle name="常规 10 6 5 2 2 7" xfId="21809"/>
    <cellStyle name="常规 10 6 11 3 3" xfId="21810"/>
    <cellStyle name="常规 10 6 5 2 2 7 2" xfId="21811"/>
    <cellStyle name="常规 10 6 11 3 3 2" xfId="21812"/>
    <cellStyle name="常规 10 6 11 3 3 3" xfId="21813"/>
    <cellStyle name="常规 10 6 5 2 2 8" xfId="21814"/>
    <cellStyle name="常规 10 6 11 3 4" xfId="21815"/>
    <cellStyle name="常规 10 6 11 3 4 2" xfId="21816"/>
    <cellStyle name="常规 10 6 5 2 2 9" xfId="21817"/>
    <cellStyle name="常规 10 6 11 3 5" xfId="21818"/>
    <cellStyle name="常规 6 4 2 2" xfId="21819"/>
    <cellStyle name="常规 10 6 11 3 6" xfId="21820"/>
    <cellStyle name="常规 10 6 11 4" xfId="21821"/>
    <cellStyle name="常规 10 6 5 2 3 6" xfId="21822"/>
    <cellStyle name="常规 10 6 11 4 2" xfId="21823"/>
    <cellStyle name="常规 10 6 11 4 2 3" xfId="21824"/>
    <cellStyle name="常规 10 6 5 2 3 7" xfId="21825"/>
    <cellStyle name="常规 10 6 11 4 3" xfId="21826"/>
    <cellStyle name="常规 10 6 11 4 3 2" xfId="21827"/>
    <cellStyle name="常规 10 6 11 5" xfId="21828"/>
    <cellStyle name="常规 10 6 5 2 4 6" xfId="21829"/>
    <cellStyle name="常规 10 6 11 5 2" xfId="21830"/>
    <cellStyle name="常规 10 6 11 6" xfId="21831"/>
    <cellStyle name="常规 10 6 5 2 5 6" xfId="21832"/>
    <cellStyle name="常规 10 6 11 6 2" xfId="21833"/>
    <cellStyle name="常规 10 6 12" xfId="21834"/>
    <cellStyle name="常规 10 6 12 2" xfId="21835"/>
    <cellStyle name="常规 11 3 6 3" xfId="21836"/>
    <cellStyle name="常规 10 6 12 2 2" xfId="21837"/>
    <cellStyle name="常规 11 3 6 3 2" xfId="21838"/>
    <cellStyle name="常规 10 6 12 2 2 2" xfId="21839"/>
    <cellStyle name="常规 10 6 12 2 2 2 2" xfId="21840"/>
    <cellStyle name="常规 11 3 6 3 3" xfId="21841"/>
    <cellStyle name="常规 10 6 12 2 2 3" xfId="21842"/>
    <cellStyle name="常规 11 3 6 4" xfId="21843"/>
    <cellStyle name="常规 10 6 12 2 3" xfId="21844"/>
    <cellStyle name="常规 10 6 12 2 3 3" xfId="21845"/>
    <cellStyle name="常规 11 3 6 5" xfId="21846"/>
    <cellStyle name="常规 10 6 12 2 4" xfId="21847"/>
    <cellStyle name="常规 10 6 12 2 4 2" xfId="21848"/>
    <cellStyle name="常规 11 3 6 6" xfId="21849"/>
    <cellStyle name="常规 10 6 12 2 5" xfId="21850"/>
    <cellStyle name="常规 10 6 12 2 6" xfId="21851"/>
    <cellStyle name="常规 10 6 12 3" xfId="21852"/>
    <cellStyle name="常规 11 3 7 3" xfId="21853"/>
    <cellStyle name="常规 10 6 5 3 2 6" xfId="21854"/>
    <cellStyle name="常规 10 6 12 3 2" xfId="21855"/>
    <cellStyle name="常规 11 3 7 3 2" xfId="21856"/>
    <cellStyle name="常规 10 6 5 3 2 6 2" xfId="21857"/>
    <cellStyle name="常规 10 6 12 3 2 2" xfId="21858"/>
    <cellStyle name="常规 10 6 12 3 2 3" xfId="21859"/>
    <cellStyle name="常规 11 3 7 4" xfId="21860"/>
    <cellStyle name="常规 10 6 5 3 2 7" xfId="21861"/>
    <cellStyle name="常规 10 6 12 3 3" xfId="21862"/>
    <cellStyle name="常规 10 6 12 3 3 2" xfId="21863"/>
    <cellStyle name="常规 11 3 7 5" xfId="21864"/>
    <cellStyle name="常规 10 6 5 3 2 8" xfId="21865"/>
    <cellStyle name="常规 10 6 12 3 4" xfId="21866"/>
    <cellStyle name="常规 10 6 12 3 5" xfId="21867"/>
    <cellStyle name="常规 10 6 12 4" xfId="21868"/>
    <cellStyle name="常规 11 3 8 3" xfId="21869"/>
    <cellStyle name="常规 10 6 5 3 3 6" xfId="21870"/>
    <cellStyle name="常规 10 6 12 4 2" xfId="21871"/>
    <cellStyle name="常规 10 6 12 4 3" xfId="21872"/>
    <cellStyle name="常规 23 3 2 2 3 2 2" xfId="21873"/>
    <cellStyle name="常规 10 6 12 5" xfId="21874"/>
    <cellStyle name="常规 11 3 9 3" xfId="21875"/>
    <cellStyle name="常规 10 6 12 5 2" xfId="21876"/>
    <cellStyle name="常规 10 6 12 5 3" xfId="21877"/>
    <cellStyle name="常规 23 3 2 2 3 2 3" xfId="21878"/>
    <cellStyle name="常规 10 6 12 6" xfId="21879"/>
    <cellStyle name="常规 10 6 12 6 2" xfId="21880"/>
    <cellStyle name="常规 10 6 13" xfId="21881"/>
    <cellStyle name="常规 10 6 13 2" xfId="21882"/>
    <cellStyle name="常规 10 6 13 2 2" xfId="21883"/>
    <cellStyle name="常规 10 6 13 2 3" xfId="21884"/>
    <cellStyle name="常规 10 6 13 3" xfId="21885"/>
    <cellStyle name="常规 10 6 5 4 2 6" xfId="21886"/>
    <cellStyle name="常规 10 6 13 3 2" xfId="21887"/>
    <cellStyle name="常规 10 6 13 3 3" xfId="21888"/>
    <cellStyle name="常规 10 6 13 4" xfId="21889"/>
    <cellStyle name="常规 10 6 13 4 2" xfId="21890"/>
    <cellStyle name="常规 23 3 2 2 3 3 2" xfId="21891"/>
    <cellStyle name="常规 10 6 13 5" xfId="21892"/>
    <cellStyle name="常规 10 6 13 6" xfId="21893"/>
    <cellStyle name="常规 10 6 14" xfId="21894"/>
    <cellStyle name="常规 10 6 14 2" xfId="21895"/>
    <cellStyle name="常规 10 6 14 2 2" xfId="21896"/>
    <cellStyle name="常规 10 6 14 2 3" xfId="21897"/>
    <cellStyle name="常规 10 6 14 3" xfId="21898"/>
    <cellStyle name="常规 10 6 14 3 2" xfId="21899"/>
    <cellStyle name="常规 10 6 14 3 3" xfId="21900"/>
    <cellStyle name="常规 10 6 14 4" xfId="21901"/>
    <cellStyle name="常规 10 6 14 4 2" xfId="21902"/>
    <cellStyle name="常规 10 6 14 5" xfId="21903"/>
    <cellStyle name="常规 10 6 14 6" xfId="21904"/>
    <cellStyle name="常规 10 6 20" xfId="21905"/>
    <cellStyle name="常规 10 6 15" xfId="21906"/>
    <cellStyle name="常规 10 6 2" xfId="21907"/>
    <cellStyle name="常规 10 6 2 10" xfId="21908"/>
    <cellStyle name="常规 23 7 4" xfId="21909"/>
    <cellStyle name="常规 10 6 2 10 2" xfId="21910"/>
    <cellStyle name="常规 23 7 4 2" xfId="21911"/>
    <cellStyle name="常规 10 6 2 10 2 2" xfId="21912"/>
    <cellStyle name="常规 23 7 4 3" xfId="21913"/>
    <cellStyle name="常规 10 6 2 10 2 3" xfId="21914"/>
    <cellStyle name="常规 23 7 5" xfId="21915"/>
    <cellStyle name="常规 10 6 2 10 3" xfId="21916"/>
    <cellStyle name="常规 23 7 5 2" xfId="21917"/>
    <cellStyle name="常规 10 6 2 10 3 2" xfId="21918"/>
    <cellStyle name="常规 23 7 6" xfId="21919"/>
    <cellStyle name="常规 10 6 2 10 4" xfId="21920"/>
    <cellStyle name="常规 23 7 7" xfId="21921"/>
    <cellStyle name="常规 10 6 2 10 5" xfId="21922"/>
    <cellStyle name="常规 10 6 2 11" xfId="21923"/>
    <cellStyle name="常规 23 8 4" xfId="21924"/>
    <cellStyle name="常规 10 6 2 11 2" xfId="21925"/>
    <cellStyle name="常规 23 8 5" xfId="21926"/>
    <cellStyle name="常规 10 6 2 11 3" xfId="21927"/>
    <cellStyle name="常规 10 6 2 12" xfId="21928"/>
    <cellStyle name="常规 23 9 4" xfId="21929"/>
    <cellStyle name="常规 10 6 2 12 2" xfId="21930"/>
    <cellStyle name="常规 23 9 5" xfId="21931"/>
    <cellStyle name="常规 10 6 2 12 3" xfId="21932"/>
    <cellStyle name="常规 10 6 2 13" xfId="21933"/>
    <cellStyle name="常规 10 6 2 13 2" xfId="21934"/>
    <cellStyle name="常规 10 6 2 14" xfId="21935"/>
    <cellStyle name="常规 10 6 2 15" xfId="21936"/>
    <cellStyle name="常规 10 6 2 2" xfId="21937"/>
    <cellStyle name="常规 10 6 2 2 10" xfId="21938"/>
    <cellStyle name="常规 10 6 2 2 11" xfId="21939"/>
    <cellStyle name="常规 10 6 2 2 2" xfId="21940"/>
    <cellStyle name="常规 10 6 2 2 2 10" xfId="21941"/>
    <cellStyle name="常规 10 6 2 2 2 11" xfId="21942"/>
    <cellStyle name="常规 10 6 2 2 2 2" xfId="21943"/>
    <cellStyle name="常规 10 6 2 2 2 2 2 2" xfId="21944"/>
    <cellStyle name="常规 10 6 2 2 2 2 2 2 2" xfId="21945"/>
    <cellStyle name="常规 10 6 2 2 2 2 2 2 3" xfId="21946"/>
    <cellStyle name="常规 10 6 2 2 2 2 2 2 4" xfId="21947"/>
    <cellStyle name="常规 10 6 2 2 2 2 2 2 5" xfId="21948"/>
    <cellStyle name="常规 10 6 2 2 2 2 2 2 6" xfId="21949"/>
    <cellStyle name="常规 10 6 2 2 2 2 2 3" xfId="21950"/>
    <cellStyle name="常规 10 6 2 2 2 2 2 3 4" xfId="21951"/>
    <cellStyle name="常规 10 6 2 2 2 2 3" xfId="21952"/>
    <cellStyle name="常规 10 6 2 2 2 2 3 2" xfId="21953"/>
    <cellStyle name="常规 10 6 2 2 2 2 3 2 2" xfId="21954"/>
    <cellStyle name="常规 10 6 2 2 2 2 3 2 3" xfId="21955"/>
    <cellStyle name="常规 10 6 2 2 2 2 3 3" xfId="21956"/>
    <cellStyle name="常规 10 6 2 2 2 2 3 3 2" xfId="21957"/>
    <cellStyle name="常规 10 6 2 2 2 2 3 3 3" xfId="21958"/>
    <cellStyle name="常规 10 6 2 2 2 2 4" xfId="21959"/>
    <cellStyle name="常规 10 6 2 2 2 2 4 2" xfId="21960"/>
    <cellStyle name="常规 10 6 2 2 2 2 4 2 2" xfId="21961"/>
    <cellStyle name="常规 10 6 2 2 2 2 4 2 3" xfId="21962"/>
    <cellStyle name="常规 10 6 2 2 2 2 4 3" xfId="21963"/>
    <cellStyle name="常规 10 6 2 2 2 2 4 3 2" xfId="21964"/>
    <cellStyle name="常规 10 6 2 2 2 2 5" xfId="21965"/>
    <cellStyle name="常规 10 6 2 2 2 2 5 2 2" xfId="21966"/>
    <cellStyle name="常规 10 8 2 4 2 2 2" xfId="21967"/>
    <cellStyle name="常规 10 6 2 2 2 2 6" xfId="21968"/>
    <cellStyle name="常规 10 8 2 4 2 2 2 2" xfId="21969"/>
    <cellStyle name="常规 10 6 2 2 2 2 6 2" xfId="21970"/>
    <cellStyle name="常规 10 6 2 2 2 2 6 3" xfId="21971"/>
    <cellStyle name="常规 10 8 2 4 2 2 3" xfId="21972"/>
    <cellStyle name="常规 10 6 2 2 2 2 7" xfId="21973"/>
    <cellStyle name="常规 10 6 2 2 2 2 7 2" xfId="21974"/>
    <cellStyle name="常规 10 8 2 2 3 3 2 2" xfId="21975"/>
    <cellStyle name="常规 10 6 2 2 2 2 8" xfId="21976"/>
    <cellStyle name="常规 10 8 2 2 3 3 2 3" xfId="21977"/>
    <cellStyle name="常规 10 6 2 2 2 2 9" xfId="21978"/>
    <cellStyle name="常规 10 6 2 2 2 3 4 2" xfId="21979"/>
    <cellStyle name="常规 10 6 2 2 2 3 4 3" xfId="21980"/>
    <cellStyle name="常规 10 6 2 2 2 3 5" xfId="21981"/>
    <cellStyle name="常规 10 6 2 2 2 3 5 2" xfId="21982"/>
    <cellStyle name="常规 10 6 2 2 2 3 5 3" xfId="21983"/>
    <cellStyle name="常规 10 8 2 4 2 3 2" xfId="21984"/>
    <cellStyle name="常规 10 6 2 2 2 3 6" xfId="21985"/>
    <cellStyle name="常规 10 6 2 2 2 3 6 2" xfId="21986"/>
    <cellStyle name="常规 10 8 2 4 2 3 3" xfId="21987"/>
    <cellStyle name="常规 10 6 2 2 2 3 7" xfId="21988"/>
    <cellStyle name="常规 10 8 2 2 3 3 3 2" xfId="21989"/>
    <cellStyle name="常规 10 6 2 2 2 3 8" xfId="21990"/>
    <cellStyle name="常规 10 6 2 2 2 4 4" xfId="21991"/>
    <cellStyle name="常规 10 6 2 2 2 4 4 2" xfId="21992"/>
    <cellStyle name="常规 10 6 2 2 2 4 5" xfId="21993"/>
    <cellStyle name="常规 10 8 2 4 2 4 2" xfId="21994"/>
    <cellStyle name="常规 10 6 2 2 2 4 6" xfId="21995"/>
    <cellStyle name="常规 10 6 2 2 2 5 2" xfId="21996"/>
    <cellStyle name="常规 10 6 2 2 2 5 2 2" xfId="21997"/>
    <cellStyle name="常规 10 6 2 2 2 5 3" xfId="21998"/>
    <cellStyle name="常规 10 6 2 2 2 5 3 2" xfId="21999"/>
    <cellStyle name="常规 10 6 2 2 2 6" xfId="22000"/>
    <cellStyle name="常规 10 6 2 2 2 6 4" xfId="22001"/>
    <cellStyle name="常规 10 6 2 2 2 6 5" xfId="22002"/>
    <cellStyle name="常规 10 6 2 2 2 7" xfId="22003"/>
    <cellStyle name="常规 10 6 2 2 2 8" xfId="22004"/>
    <cellStyle name="常规 10 6 2 2 2 9" xfId="22005"/>
    <cellStyle name="常规 10 6 2 2 3" xfId="22006"/>
    <cellStyle name="常规 10 6 2 2 3 2" xfId="22007"/>
    <cellStyle name="常规 10 6 2 2 3 2 2 2" xfId="22008"/>
    <cellStyle name="常规 10 6 2 2 3 2 2 2 2" xfId="22009"/>
    <cellStyle name="常规 10 6 2 2 3 2 2 2 2 2" xfId="22010"/>
    <cellStyle name="常规 10 6 2 2 3 2 2 2 3" xfId="22011"/>
    <cellStyle name="常规 10 6 2 2 3 2 3" xfId="22012"/>
    <cellStyle name="常规 10 6 2 2 3 2 3 2" xfId="22013"/>
    <cellStyle name="常规 10 6 2 2 3 2 3 2 2" xfId="22014"/>
    <cellStyle name="常规 10 6 2 2 3 2 3 2 3" xfId="22015"/>
    <cellStyle name="常规 10 6 2 2 3 2 4" xfId="22016"/>
    <cellStyle name="常规 10 6 2 2 3 2 4 2" xfId="22017"/>
    <cellStyle name="常规 10 6 2 2 3 2 5" xfId="22018"/>
    <cellStyle name="常规 10 6 2 2 3 2 5 2" xfId="22019"/>
    <cellStyle name="常规 10 8 2 4 3 2 2" xfId="22020"/>
    <cellStyle name="常规 10 6 2 2 3 2 6" xfId="22021"/>
    <cellStyle name="常规 10 6 2 2 3 2 6 2" xfId="22022"/>
    <cellStyle name="常规 10 8 2 4 3 2 3" xfId="22023"/>
    <cellStyle name="常规 10 6 2 2 3 2 7" xfId="22024"/>
    <cellStyle name="常规 10 6 2 2 3 2 8" xfId="22025"/>
    <cellStyle name="常规 10 6 2 2 3 3 2 2" xfId="22026"/>
    <cellStyle name="常规 10 6 2 2 3 3 2 2 2" xfId="22027"/>
    <cellStyle name="常规 10 6 2 2 3 3 3" xfId="22028"/>
    <cellStyle name="常规 10 6 2 2 3 3 3 2" xfId="22029"/>
    <cellStyle name="常规 10 6 2 2 3 3 4" xfId="22030"/>
    <cellStyle name="常规 10 6 2 2 3 3 4 2" xfId="22031"/>
    <cellStyle name="常规 10 6 2 2 3 3 5" xfId="22032"/>
    <cellStyle name="常规 10 8 2 4 3 3 2" xfId="22033"/>
    <cellStyle name="常规 10 6 2 2 3 3 6" xfId="22034"/>
    <cellStyle name="常规 10 6 2 2 3 4" xfId="22035"/>
    <cellStyle name="常规 10 6 2 2 3 4 2" xfId="22036"/>
    <cellStyle name="常规 10 7 6" xfId="22037"/>
    <cellStyle name="常规 10 6 2 2 3 4 2 2" xfId="22038"/>
    <cellStyle name="常规 10 6 2 2 3 4 3" xfId="22039"/>
    <cellStyle name="常规 10 8 6" xfId="22040"/>
    <cellStyle name="常规 10 6 2 2 3 4 3 2" xfId="22041"/>
    <cellStyle name="常规 10 6 2 2 3 4 4" xfId="22042"/>
    <cellStyle name="常规 10 6 2 2 3 4 5" xfId="22043"/>
    <cellStyle name="常规 10 6 2 2 3 5" xfId="22044"/>
    <cellStyle name="常规 10 6 2 2 3 5 2" xfId="22045"/>
    <cellStyle name="常规 10 6 2 2 3 5 2 2" xfId="22046"/>
    <cellStyle name="常规 10 6 2 2 3 5 3" xfId="22047"/>
    <cellStyle name="常规 10 6 2 2 3 6" xfId="22048"/>
    <cellStyle name="常规 10 6 2 2 3 6 2" xfId="22049"/>
    <cellStyle name="常规 10 6 2 2 3 6 3" xfId="22050"/>
    <cellStyle name="常规 10 6 2 2 3 7" xfId="22051"/>
    <cellStyle name="常规 10 6 2 2 3 7 2" xfId="22052"/>
    <cellStyle name="常规 10 6 2 2 3 8" xfId="22053"/>
    <cellStyle name="常规 10 6 2 2 3 9" xfId="22054"/>
    <cellStyle name="常规 10 6 2 2 4" xfId="22055"/>
    <cellStyle name="常规 10 6 2 2 4 2" xfId="22056"/>
    <cellStyle name="常规 10 6 2 2 4 2 2 2" xfId="22057"/>
    <cellStyle name="常规 10 6 2 2 4 2 2 2 2" xfId="22058"/>
    <cellStyle name="常规 10 6 2 2 4 2 3" xfId="22059"/>
    <cellStyle name="常规 10 6 2 2 4 2 3 2" xfId="22060"/>
    <cellStyle name="常规 10 6 2 2 4 2 4" xfId="22061"/>
    <cellStyle name="常规 10 6 2 2 4 2 4 2" xfId="22062"/>
    <cellStyle name="常规 10 6 2 2 4 2 5" xfId="22063"/>
    <cellStyle name="常规 10 6 2 2 4 2 6" xfId="22064"/>
    <cellStyle name="常规 10 6 2 2 4 3" xfId="22065"/>
    <cellStyle name="常规 10 6 2 2 4 3 2" xfId="22066"/>
    <cellStyle name="常规 10 6 2 2 4 3 2 2" xfId="22067"/>
    <cellStyle name="常规 10 6 2 2 4 3 3" xfId="22068"/>
    <cellStyle name="常规 10 6 2 2 4 3 3 2" xfId="22069"/>
    <cellStyle name="常规 10 6 2 2 4 3 4" xfId="22070"/>
    <cellStyle name="常规 10 6 2 2 4 3 5" xfId="22071"/>
    <cellStyle name="常规 10 6 2 2 4 4" xfId="22072"/>
    <cellStyle name="常规 10 6 2 2 4 4 2" xfId="22073"/>
    <cellStyle name="常规 10 6 2 2 4 4 3" xfId="22074"/>
    <cellStyle name="常规 10 6 2 2 4 5" xfId="22075"/>
    <cellStyle name="常规 10 6 2 2 4 5 2" xfId="22076"/>
    <cellStyle name="常规 10 6 2 2 4 5 3" xfId="22077"/>
    <cellStyle name="常规 10 6 2 2 4 6" xfId="22078"/>
    <cellStyle name="常规 10 6 2 2 4 6 2" xfId="22079"/>
    <cellStyle name="常规 10 6 2 2 4 7" xfId="22080"/>
    <cellStyle name="常规 10 6 2 2 4 8" xfId="22081"/>
    <cellStyle name="常规 10 6 2 2 5 2" xfId="22082"/>
    <cellStyle name="常规 10 6 2 2 5 2 2" xfId="22083"/>
    <cellStyle name="常规 10 6 2 2 5 3" xfId="22084"/>
    <cellStyle name="常规 10 6 2 2 5 3 2" xfId="22085"/>
    <cellStyle name="常规 10 6 2 2 5 4" xfId="22086"/>
    <cellStyle name="常规 10 6 2 2 5 4 2" xfId="22087"/>
    <cellStyle name="常规 10 6 2 2 5 5" xfId="22088"/>
    <cellStyle name="常规 10 6 2 2 5 6" xfId="22089"/>
    <cellStyle name="常规 10 6 4 6 2 2 6" xfId="22090"/>
    <cellStyle name="常规 10 6 2 2 6 2" xfId="22091"/>
    <cellStyle name="常规 10 6 2 2 6 2 2" xfId="22092"/>
    <cellStyle name="常规 10 6 2 2 6 3" xfId="22093"/>
    <cellStyle name="常规 10 6 2 2 6 3 2" xfId="22094"/>
    <cellStyle name="常规 10 6 2 2 6 4" xfId="22095"/>
    <cellStyle name="常规 10 6 2 2 6 4 2" xfId="22096"/>
    <cellStyle name="常规 10 6 2 2 6 5" xfId="22097"/>
    <cellStyle name="常规 10 6 2 2 6 6" xfId="22098"/>
    <cellStyle name="常规 10 6 2 2 7" xfId="22099"/>
    <cellStyle name="常规 10 6 2 2 7 2" xfId="22100"/>
    <cellStyle name="常规 10 6 2 2 7 2 2" xfId="22101"/>
    <cellStyle name="常规 10 6 2 2 7 3" xfId="22102"/>
    <cellStyle name="常规 10 6 2 2 7 3 2" xfId="22103"/>
    <cellStyle name="常规 10 6 2 2 7 4" xfId="22104"/>
    <cellStyle name="常规 10 6 2 2 7 5" xfId="22105"/>
    <cellStyle name="常规 10 6 2 2 8" xfId="22106"/>
    <cellStyle name="常规 10 6 2 2 8 2" xfId="22107"/>
    <cellStyle name="常规 10 6 2 2 8 3" xfId="22108"/>
    <cellStyle name="常规 10 6 2 3" xfId="22109"/>
    <cellStyle name="常规 10 6 2 3 2" xfId="22110"/>
    <cellStyle name="常规 10 6 2 3 2 2" xfId="22111"/>
    <cellStyle name="常规 10 6 2 3 2 2 2 2" xfId="22112"/>
    <cellStyle name="常规 10 6 2 3 2 2 2 2 2" xfId="22113"/>
    <cellStyle name="常规 10 6 3 2 2 7 3" xfId="22114"/>
    <cellStyle name="常规 10 6 2 3 2 2 2 2 2 2" xfId="22115"/>
    <cellStyle name="常规 10 6 2 3 2 2 2 2 3" xfId="22116"/>
    <cellStyle name="常规 10 6 2 3 2 2 2 3" xfId="22117"/>
    <cellStyle name="常规 10 6 2 3 2 2 2 3 2" xfId="22118"/>
    <cellStyle name="常规 10 6 2 3 2 2 2 3 3" xfId="22119"/>
    <cellStyle name="常规 10 6 2 3 2 2 3" xfId="22120"/>
    <cellStyle name="常规 10 6 2 3 2 2 3 2" xfId="22121"/>
    <cellStyle name="常规 10 6 2 3 2 2 3 2 2" xfId="22122"/>
    <cellStyle name="常规 10 6 2 3 2 2 3 2 3" xfId="22123"/>
    <cellStyle name="常规 10 6 2 3 2 2 3 3" xfId="22124"/>
    <cellStyle name="常规 10 6 2 3 2 2 3 3 2" xfId="22125"/>
    <cellStyle name="常规 10 6 2 3 2 2 4" xfId="22126"/>
    <cellStyle name="常规 10 6 2 3 2 2 4 2" xfId="22127"/>
    <cellStyle name="常规 10 6 2 3 2 2 4 3" xfId="22128"/>
    <cellStyle name="常规 10 6 2 3 2 2 5" xfId="22129"/>
    <cellStyle name="常规 10 6 2 3 2 2 5 2" xfId="22130"/>
    <cellStyle name="常规 10 8 2 5 2 2 2" xfId="22131"/>
    <cellStyle name="常规 10 6 2 3 2 2 6" xfId="22132"/>
    <cellStyle name="常规 10 6 2 3 2 2 6 2" xfId="22133"/>
    <cellStyle name="常规 10 6 2 3 2 2 7" xfId="22134"/>
    <cellStyle name="常规 10 6 2 3 2 2 8" xfId="22135"/>
    <cellStyle name="常规 10 6 2 3 2 3 2 2" xfId="22136"/>
    <cellStyle name="常规 10 6 2 3 2 3 2 2 2" xfId="22137"/>
    <cellStyle name="常规 10 6 2 3 2 3 2 3" xfId="22138"/>
    <cellStyle name="常规 10 6 2 3 2 3 3" xfId="22139"/>
    <cellStyle name="常规 10 6 2 3 2 3 3 2" xfId="22140"/>
    <cellStyle name="常规 10 6 2 3 2 3 3 3" xfId="22141"/>
    <cellStyle name="常规 10 6 2 3 2 3 4" xfId="22142"/>
    <cellStyle name="常规 10 6 2 3 2 3 4 2" xfId="22143"/>
    <cellStyle name="常规 10 6 2 3 2 3 5" xfId="22144"/>
    <cellStyle name="常规 10 6 2 3 2 3 6" xfId="22145"/>
    <cellStyle name="常规 10 6 2 3 2 4" xfId="22146"/>
    <cellStyle name="常规 10 6 2 3 2 4 2" xfId="22147"/>
    <cellStyle name="常规 10 6 2 3 2 4 2 2" xfId="22148"/>
    <cellStyle name="常规 10 6 2 3 2 4 3" xfId="22149"/>
    <cellStyle name="常规 10 6 2 3 2 4 3 2" xfId="22150"/>
    <cellStyle name="常规 10 6 2 3 2 4 4" xfId="22151"/>
    <cellStyle name="常规 10 6 2 3 2 4 5" xfId="22152"/>
    <cellStyle name="常规 10 6 2 3 3" xfId="22153"/>
    <cellStyle name="常规 10 6 2 3 3 2" xfId="22154"/>
    <cellStyle name="常规 10 6 2 3 3 2 2 2 2" xfId="22155"/>
    <cellStyle name="常规 10 6 2 3 3 2 3" xfId="22156"/>
    <cellStyle name="常规 10 6 2 3 3 2 3 2" xfId="22157"/>
    <cellStyle name="常规 10 6 2 3 3 2 3 3" xfId="22158"/>
    <cellStyle name="常规 10 6 2 3 3 2 4" xfId="22159"/>
    <cellStyle name="常规 10 6 2 3 3 2 4 2" xfId="22160"/>
    <cellStyle name="常规 10 6 2 3 3 2 5" xfId="22161"/>
    <cellStyle name="常规 23 3 3 2 2 2 2" xfId="22162"/>
    <cellStyle name="常规 10 6 2 3 3 2 6" xfId="22163"/>
    <cellStyle name="常规 10 6 2 3 3 3" xfId="22164"/>
    <cellStyle name="常规 10 6 2 3 3 3 2" xfId="22165"/>
    <cellStyle name="常规 10 6 2 3 3 3 2 2" xfId="22166"/>
    <cellStyle name="常规 10 6 2 3 3 3 2 3" xfId="22167"/>
    <cellStyle name="常规 10 6 2 3 3 3 3" xfId="22168"/>
    <cellStyle name="常规 10 6 2 3 3 3 3 2" xfId="22169"/>
    <cellStyle name="常规 10 6 2 3 3 3 4" xfId="22170"/>
    <cellStyle name="常规 10 6 2 3 3 3 5" xfId="22171"/>
    <cellStyle name="常规 10 6 2 3 3 4" xfId="22172"/>
    <cellStyle name="常规 10 6 2 3 3 4 2" xfId="22173"/>
    <cellStyle name="常规 10 6 2 3 3 4 3" xfId="22174"/>
    <cellStyle name="常规 10 6 2 3 4" xfId="22175"/>
    <cellStyle name="常规 10 6 2 3 4 2" xfId="22176"/>
    <cellStyle name="常规 10 6 2 3 4 2 2 2" xfId="22177"/>
    <cellStyle name="常规 10 6 2 3 4 2 3" xfId="22178"/>
    <cellStyle name="常规 10 6 2 3 4 3" xfId="22179"/>
    <cellStyle name="常规 10 6 2 3 4 3 2" xfId="22180"/>
    <cellStyle name="常规 10 6 2 3 4 4" xfId="22181"/>
    <cellStyle name="常规 10 6 2 3 4 4 2" xfId="22182"/>
    <cellStyle name="常规 10 6 2 3 5 2" xfId="22183"/>
    <cellStyle name="常规 10 6 2 3 5 2 2" xfId="22184"/>
    <cellStyle name="常规 10 6 2 3 5 3" xfId="22185"/>
    <cellStyle name="常规 10 6 2 3 5 3 2" xfId="22186"/>
    <cellStyle name="常规 10 6 2 3 5 4" xfId="22187"/>
    <cellStyle name="常规 10 6 2 3 5 4 2" xfId="22188"/>
    <cellStyle name="常规 10 6 2 3 6" xfId="22189"/>
    <cellStyle name="常规 10 6 2 3 6 2" xfId="22190"/>
    <cellStyle name="常规 10 6 2 3 6 2 2" xfId="22191"/>
    <cellStyle name="常规 10 6 2 3 6 3" xfId="22192"/>
    <cellStyle name="常规 10 6 2 3 6 3 2" xfId="22193"/>
    <cellStyle name="常规 10 6 2 3 6 4" xfId="22194"/>
    <cellStyle name="常规 10 6 2 3 7" xfId="22195"/>
    <cellStyle name="常规 10 6 2 3 7 2" xfId="22196"/>
    <cellStyle name="常规 10 6 2 3 7 3" xfId="22197"/>
    <cellStyle name="常规 10 6 2 3 8" xfId="22198"/>
    <cellStyle name="常规 10 6 2 3 8 2" xfId="22199"/>
    <cellStyle name="常规 10 6 2 3 8 3" xfId="22200"/>
    <cellStyle name="常规 10 6 2 4" xfId="22201"/>
    <cellStyle name="常规 10 6 2 4 2" xfId="22202"/>
    <cellStyle name="常规 10 6 2 4 2 2" xfId="22203"/>
    <cellStyle name="常规 10 6 2 4 2 2 2 2 2 2" xfId="22204"/>
    <cellStyle name="常规 10 6 2 4 2 2 2 3 3" xfId="22205"/>
    <cellStyle name="常规 10 6 2 4 2 2 3 2 2" xfId="22206"/>
    <cellStyle name="常规 10 6 2 4 2 2 3 2 3" xfId="22207"/>
    <cellStyle name="常规 10 6 2 4 2 2 3 3 2" xfId="22208"/>
    <cellStyle name="常规 10 6 2 4 2 2 5 3" xfId="22209"/>
    <cellStyle name="常规 10 6 2 4 2 2 6" xfId="22210"/>
    <cellStyle name="常规 10 6 2 4 2 2 6 2" xfId="22211"/>
    <cellStyle name="常规 10 6 2 4 2 3" xfId="22212"/>
    <cellStyle name="常规 10 6 2 4 2 3 2 2 2" xfId="22213"/>
    <cellStyle name="常规 10 6 2 4 2 3 3 3" xfId="22214"/>
    <cellStyle name="常规 10 6 2 4 2 3 4 2" xfId="22215"/>
    <cellStyle name="常规 10 6 2 4 2 3 6" xfId="22216"/>
    <cellStyle name="常规 10 6 2 4 2 4" xfId="22217"/>
    <cellStyle name="常规 10 6 3 2 2 2" xfId="22218"/>
    <cellStyle name="常规 10 6 2 4 2 4 2 3" xfId="22219"/>
    <cellStyle name="常规 10 6 4 2 2 10" xfId="22220"/>
    <cellStyle name="常规 10 6 2 4 2 4 3 2" xfId="22221"/>
    <cellStyle name="常规 10 6 2 4 2 4 5" xfId="22222"/>
    <cellStyle name="常规 10 6 2 4 3" xfId="22223"/>
    <cellStyle name="常规 10 6 2 4 3 2" xfId="22224"/>
    <cellStyle name="常规 10 6 2 4 3 2 2 2 2" xfId="22225"/>
    <cellStyle name="常规 10 6 2 4 3 2 3 3" xfId="22226"/>
    <cellStyle name="常规 10 6 2 4 3 2 4 2" xfId="22227"/>
    <cellStyle name="常规 10 6 2 4 3 2 6" xfId="22228"/>
    <cellStyle name="常规 10 6 2 4 3 3" xfId="22229"/>
    <cellStyle name="常规 10 6 2 4 3 3 2 3" xfId="22230"/>
    <cellStyle name="常规 10 6 2 4 3 3 3 2" xfId="22231"/>
    <cellStyle name="常规 10 6 2 4 3 4" xfId="22232"/>
    <cellStyle name="常规 10 6 2 4 3 4 3" xfId="22233"/>
    <cellStyle name="常规 10 6 2 4 4 3" xfId="22234"/>
    <cellStyle name="常规 10 7 5 2 2 2 2" xfId="22235"/>
    <cellStyle name="常规 10 6 2 4 4 4" xfId="22236"/>
    <cellStyle name="常规 10 6 2 4 5 2" xfId="22237"/>
    <cellStyle name="常规 10 6 2 4 5 3" xfId="22238"/>
    <cellStyle name="常规 10 7 5 2 2 3 2" xfId="22239"/>
    <cellStyle name="常规 10 6 2 4 5 4" xfId="22240"/>
    <cellStyle name="常规 10 7 5 2 2 3 2 2" xfId="22241"/>
    <cellStyle name="常规 10 6 2 4 5 4 2" xfId="22242"/>
    <cellStyle name="常规 10 6 2 4 6" xfId="22243"/>
    <cellStyle name="常规 10 6 2 4 6 2" xfId="22244"/>
    <cellStyle name="常规 10 6 2 4 6 3" xfId="22245"/>
    <cellStyle name="常规 10 7 5 2 2 4 2" xfId="22246"/>
    <cellStyle name="常规 10 6 2 4 6 4" xfId="22247"/>
    <cellStyle name="常规 10 6 2 4 7" xfId="22248"/>
    <cellStyle name="常规 10 6 2 4 7 2" xfId="22249"/>
    <cellStyle name="常规 10 6 2 4 8" xfId="22250"/>
    <cellStyle name="常规 10 6 2 4 8 2" xfId="22251"/>
    <cellStyle name="常规 10 6 2 5" xfId="22252"/>
    <cellStyle name="常规 10 6 2 5 2" xfId="22253"/>
    <cellStyle name="常规 10 6 2 5 2 2" xfId="22254"/>
    <cellStyle name="常规 10 6 2 5 2 3" xfId="22255"/>
    <cellStyle name="常规 10 6 2 5 2 4" xfId="22256"/>
    <cellStyle name="常规 10 6 2 5 3 3" xfId="22257"/>
    <cellStyle name="常规 10 6 2 5 3 4" xfId="22258"/>
    <cellStyle name="常规 10 6 2 5 4 2" xfId="22259"/>
    <cellStyle name="常规 10 6 2 5 5 2" xfId="22260"/>
    <cellStyle name="常规 10 6 2 5 6" xfId="22261"/>
    <cellStyle name="常规 10 6 2 5 6 2" xfId="22262"/>
    <cellStyle name="常规 10 6 2 5 7" xfId="22263"/>
    <cellStyle name="常规 10 6 2 5 7 2" xfId="22264"/>
    <cellStyle name="常规 10 6 2 5 8" xfId="22265"/>
    <cellStyle name="常规 10 6 2 6" xfId="22266"/>
    <cellStyle name="常规 10 6 2 6 2" xfId="22267"/>
    <cellStyle name="常规 10 6 2 6 2 2" xfId="22268"/>
    <cellStyle name="常规 10 6 2 6 2 3" xfId="22269"/>
    <cellStyle name="常规 10 6 2 6 2 4" xfId="22270"/>
    <cellStyle name="常规 10 6 2 6 3 2" xfId="22271"/>
    <cellStyle name="常规 10 6 2 6 3 3" xfId="22272"/>
    <cellStyle name="常规 10 6 2 6 3 4" xfId="22273"/>
    <cellStyle name="常规 10 6 2 6 4 2" xfId="22274"/>
    <cellStyle name="常规 10 6 2 6 5" xfId="22275"/>
    <cellStyle name="常规 10 6 2 6 5 2" xfId="22276"/>
    <cellStyle name="常规 10 6 2 6 6" xfId="22277"/>
    <cellStyle name="常规 10 6 2 6 6 2" xfId="22278"/>
    <cellStyle name="常规 10 6 2 6 7" xfId="22279"/>
    <cellStyle name="常规 10 6 2 6 7 2" xfId="22280"/>
    <cellStyle name="常规 10 6 2 6 8" xfId="22281"/>
    <cellStyle name="常规 10 6 2 7" xfId="22282"/>
    <cellStyle name="货币 2 6" xfId="22283"/>
    <cellStyle name="常规 10 6 2 7 2 2" xfId="22284"/>
    <cellStyle name="常规 10 6 2 7 2 3" xfId="22285"/>
    <cellStyle name="常规 10 6 2 7 2 4" xfId="22286"/>
    <cellStyle name="常规 10 6 2 7 3 2" xfId="22287"/>
    <cellStyle name="常规 10 6 2 7 3 3" xfId="22288"/>
    <cellStyle name="常规 10 6 2 7 3 4" xfId="22289"/>
    <cellStyle name="常规 10 6 3 2 3 2 2 3" xfId="22290"/>
    <cellStyle name="常规 10 6 2 7 4 2" xfId="22291"/>
    <cellStyle name="常规 10 6 2 7 5" xfId="22292"/>
    <cellStyle name="常规 10 6 3 2 3 2 3 3" xfId="22293"/>
    <cellStyle name="常规 10 6 2 7 5 2" xfId="22294"/>
    <cellStyle name="常规 10 6 2 7 6" xfId="22295"/>
    <cellStyle name="常规 10 7 2 3 2 2 2 5" xfId="22296"/>
    <cellStyle name="常规 10 6 3 2 3 2 4 3" xfId="22297"/>
    <cellStyle name="常规 10 6 2 7 6 2" xfId="22298"/>
    <cellStyle name="常规 10 6 2 8" xfId="22299"/>
    <cellStyle name="常规 10 6 2 8 2 2" xfId="22300"/>
    <cellStyle name="常规 10 6 2 8 2 3" xfId="22301"/>
    <cellStyle name="常规 10 6 2 8 3 2" xfId="22302"/>
    <cellStyle name="常规 10 6 2 8 3 3" xfId="22303"/>
    <cellStyle name="常规 10 6 2 8 4" xfId="22304"/>
    <cellStyle name="常规 10 6 3 2 3 3 2 3" xfId="22305"/>
    <cellStyle name="常规 10 6 2 8 4 2" xfId="22306"/>
    <cellStyle name="常规 10 6 2 8 5" xfId="22307"/>
    <cellStyle name="常规 10 6 2 8 6" xfId="22308"/>
    <cellStyle name="常规 10 6 2 9" xfId="22309"/>
    <cellStyle name="常规 10 6 2 9 2" xfId="22310"/>
    <cellStyle name="常规 10 6 2 9 2 2" xfId="22311"/>
    <cellStyle name="常规 10 6 2 9 3" xfId="22312"/>
    <cellStyle name="常规 10 6 2 9 3 2" xfId="22313"/>
    <cellStyle name="常规 10 6 2 9 3 3" xfId="22314"/>
    <cellStyle name="常规 10 6 2 9 4" xfId="22315"/>
    <cellStyle name="常规 10 6 3 2 3 4 2 3" xfId="22316"/>
    <cellStyle name="常规 10 6 2 9 4 2" xfId="22317"/>
    <cellStyle name="常规 10 6 2 9 6" xfId="22318"/>
    <cellStyle name="常规 10 6 3" xfId="22319"/>
    <cellStyle name="常规 10 8 2 2 5 5" xfId="22320"/>
    <cellStyle name="常规 10 6 3 10" xfId="22321"/>
    <cellStyle name="常规 10 6 3 10 2 2" xfId="22322"/>
    <cellStyle name="常规 10 6 3 10 2 3" xfId="22323"/>
    <cellStyle name="常规 10 6 3 10 3 2" xfId="22324"/>
    <cellStyle name="常规 10 6 3 10 5" xfId="22325"/>
    <cellStyle name="常规 10 6 3 11 2" xfId="22326"/>
    <cellStyle name="常规 10 6 3 12 2" xfId="22327"/>
    <cellStyle name="常规 10 6 3 12 3" xfId="22328"/>
    <cellStyle name="常规 10 6 3 13" xfId="22329"/>
    <cellStyle name="常规 10 6 3 13 2" xfId="22330"/>
    <cellStyle name="常规 10 6 3 14" xfId="22331"/>
    <cellStyle name="常规 10 6 3 15" xfId="22332"/>
    <cellStyle name="常规 10 6 3 2" xfId="22333"/>
    <cellStyle name="常规 10 6 3 2 10" xfId="22334"/>
    <cellStyle name="常规 10 6 3 2 10 2" xfId="22335"/>
    <cellStyle name="常规 10 6 3 2 11" xfId="22336"/>
    <cellStyle name="常规 10 6 3 2 12" xfId="22337"/>
    <cellStyle name="常规 10 6 3 2 2" xfId="22338"/>
    <cellStyle name="常规 10 6 3 2 2 11" xfId="22339"/>
    <cellStyle name="常规 10 6 3 2 2 2 2 2" xfId="22340"/>
    <cellStyle name="常规 10 6 3 2 2 2 2 3" xfId="22341"/>
    <cellStyle name="常规 10 6 3 2 2 2 2 3 2 3" xfId="22342"/>
    <cellStyle name="常规 10 6 3 2 2 2 2 3 3 2" xfId="22343"/>
    <cellStyle name="常规 10 6 8 2 2 3 2 2" xfId="22344"/>
    <cellStyle name="常规 10 6 3 2 2 2 2 3 5" xfId="22345"/>
    <cellStyle name="常规 10 6 3 2 2 2 2 5 2" xfId="22346"/>
    <cellStyle name="常规 10 6 3 2 2 2 2 5 3" xfId="22347"/>
    <cellStyle name="常规 10 6 3 2 2 2 3" xfId="22348"/>
    <cellStyle name="常规 10 6 3 2 2 2 3 4 2" xfId="22349"/>
    <cellStyle name="常规 10 6 3 2 2 2 4" xfId="22350"/>
    <cellStyle name="常规 10 6 3 2 2 2 4 3 2" xfId="22351"/>
    <cellStyle name="常规 10 6 3 2 2 2 4 5" xfId="22352"/>
    <cellStyle name="常规 10 6 3 2 2 2 5" xfId="22353"/>
    <cellStyle name="常规 10 6 3 2 2 2 5 2 2" xfId="22354"/>
    <cellStyle name="常规 10 8 3 4 2 2 2" xfId="22355"/>
    <cellStyle name="常规 10 6 3 2 2 2 6" xfId="22356"/>
    <cellStyle name="常规 10 6 3 2 2 2 6 3" xfId="22357"/>
    <cellStyle name="常规 10 6 3 2 2 2 7" xfId="22358"/>
    <cellStyle name="常规 10 6 3 2 2 2 7 2" xfId="22359"/>
    <cellStyle name="常规 10 6 3 2 2 2 8" xfId="22360"/>
    <cellStyle name="常规 10 6 3 2 2 2 9" xfId="22361"/>
    <cellStyle name="常规 10 6 3 2 2 3" xfId="22362"/>
    <cellStyle name="常规 10 6 3 2 2 3 2 5" xfId="22363"/>
    <cellStyle name="常规 10 6 3 2 2 3 3 3" xfId="22364"/>
    <cellStyle name="常规 10 6 3 2 2 3 3 4" xfId="22365"/>
    <cellStyle name="常规 10 6 3 2 2 3 3 5" xfId="22366"/>
    <cellStyle name="常规 10 6 3 2 2 3 4 3" xfId="22367"/>
    <cellStyle name="常规 10 6 3 2 2 3 5 2" xfId="22368"/>
    <cellStyle name="常规 10 6 3 2 2 3 5 3" xfId="22369"/>
    <cellStyle name="常规 10 6 3 2 2 3 6" xfId="22370"/>
    <cellStyle name="常规 10 6 3 2 2 3 6 2" xfId="22371"/>
    <cellStyle name="常规 10 6 3 2 2 3 7" xfId="22372"/>
    <cellStyle name="常规 10 6 3 2 2 3 8" xfId="22373"/>
    <cellStyle name="常规 10 6 3 2 2 4" xfId="22374"/>
    <cellStyle name="常规 10 6 3 2 2 4 2 3" xfId="22375"/>
    <cellStyle name="常规 10 6 3 2 2 4 5" xfId="22376"/>
    <cellStyle name="常规 10 6 3 2 2 4 6" xfId="22377"/>
    <cellStyle name="常规 10 6 3 2 2 5" xfId="22378"/>
    <cellStyle name="常规 10 6 3 2 2 5 2 2" xfId="22379"/>
    <cellStyle name="常规 10 6 3 2 2 5 2 3" xfId="22380"/>
    <cellStyle name="常规 10 6 3 2 2 5 3" xfId="22381"/>
    <cellStyle name="常规 10 6 3 2 2 5 3 2" xfId="22382"/>
    <cellStyle name="常规 10 6 3 2 2 5 3 3" xfId="22383"/>
    <cellStyle name="常规 10 6 3 2 2 5 4" xfId="22384"/>
    <cellStyle name="常规 10 6 3 2 2 5 4 2" xfId="22385"/>
    <cellStyle name="常规 10 6 3 2 2 5 5" xfId="22386"/>
    <cellStyle name="常规 10 6 9 3 2 2 2" xfId="22387"/>
    <cellStyle name="常规 10 6 3 2 2 5 6" xfId="22388"/>
    <cellStyle name="常规 10 6 3 2 2 6" xfId="22389"/>
    <cellStyle name="常规 10 6 3 2 2 6 2 2" xfId="22390"/>
    <cellStyle name="常规 10 6 3 2 2 6 2 3" xfId="22391"/>
    <cellStyle name="常规 10 6 3 2 2 6 3" xfId="22392"/>
    <cellStyle name="常规 10 6 3 2 2 6 3 2" xfId="22393"/>
    <cellStyle name="常规 10 6 3 2 2 6 4" xfId="22394"/>
    <cellStyle name="常规 10 6 3 2 2 6 5" xfId="22395"/>
    <cellStyle name="常规 10 6 3 2 2 7" xfId="22396"/>
    <cellStyle name="常规 10 6 3 2 2 7 2" xfId="22397"/>
    <cellStyle name="常规 10 6 3 2 2 8" xfId="22398"/>
    <cellStyle name="常规 10 6 3 2 2 8 2" xfId="22399"/>
    <cellStyle name="常规 10 6 3 2 2 8 3" xfId="22400"/>
    <cellStyle name="常规 10 6 3 2 2 9" xfId="22401"/>
    <cellStyle name="常规 10 6 3 2 2 9 2" xfId="22402"/>
    <cellStyle name="常规 10 6 3 2 3" xfId="22403"/>
    <cellStyle name="常规 10 6 4 2 2 11" xfId="22404"/>
    <cellStyle name="常规 10 6 3 2 3 2" xfId="22405"/>
    <cellStyle name="常规 10 6 3 2 3 2 2" xfId="22406"/>
    <cellStyle name="常规 10 6 3 2 3 2 2 2" xfId="22407"/>
    <cellStyle name="常规 10 6 3 2 3 2 2 4 2" xfId="22408"/>
    <cellStyle name="常规 10 6 3 2 3 2 3" xfId="22409"/>
    <cellStyle name="常规 10 6 3 2 3 2 3 2 2" xfId="22410"/>
    <cellStyle name="常规 10 6 3 2 3 2 3 2 3" xfId="22411"/>
    <cellStyle name="常规 10 6 3 2 3 2 3 3 2" xfId="22412"/>
    <cellStyle name="常规 10 6 3 2 3 2 3 5" xfId="22413"/>
    <cellStyle name="常规 10 6 3 2 3 2 4" xfId="22414"/>
    <cellStyle name="常规 10 6 3 2 3 2 5" xfId="22415"/>
    <cellStyle name="常规 10 7 2 3 2 2 3 4" xfId="22416"/>
    <cellStyle name="常规 10 6 3 2 3 2 5 2" xfId="22417"/>
    <cellStyle name="常规 10 7 2 3 2 2 3 5" xfId="22418"/>
    <cellStyle name="常规 10 6 3 2 3 2 5 3" xfId="22419"/>
    <cellStyle name="常规 10 6 3 2 3 2 6" xfId="22420"/>
    <cellStyle name="常规 10 6 3 2 3 2 6 2" xfId="22421"/>
    <cellStyle name="常规 10 6 3 2 3 2 7" xfId="22422"/>
    <cellStyle name="常规 10 6 3 2 3 2 8" xfId="22423"/>
    <cellStyle name="常规 10 6 3 2 3 3" xfId="22424"/>
    <cellStyle name="常规 10 6 3 2 3 3 2 2" xfId="22425"/>
    <cellStyle name="常规 10 6 3 2 3 3 2 2 2" xfId="22426"/>
    <cellStyle name="常规 10 6 3 2 3 3 3" xfId="22427"/>
    <cellStyle name="常规 10 6 3 2 3 3 3 3" xfId="22428"/>
    <cellStyle name="常规 10 6 3 2 3 3 4" xfId="22429"/>
    <cellStyle name="常规 10 6 3 2 3 3 4 2" xfId="22430"/>
    <cellStyle name="常规 10 6 3 2 3 3 5" xfId="22431"/>
    <cellStyle name="常规 10 6 3 2 3 3 6" xfId="22432"/>
    <cellStyle name="常规 10 6 3 2 3 4" xfId="22433"/>
    <cellStyle name="常规 10 6 3 2 3 4 2 2" xfId="22434"/>
    <cellStyle name="常规 10 6 3 2 3 4 3" xfId="22435"/>
    <cellStyle name="常规 10 6 3 2 3 4 3 2" xfId="22436"/>
    <cellStyle name="常规 10 6 3 2 3 4 4" xfId="22437"/>
    <cellStyle name="常规 10 6 3 2 3 4 5" xfId="22438"/>
    <cellStyle name="常规 10 6 3 2 3 5" xfId="22439"/>
    <cellStyle name="常规 10 6 3 2 3 5 2" xfId="22440"/>
    <cellStyle name="常规 10 6 3 2 3 5 2 2" xfId="22441"/>
    <cellStyle name="常规 10 6 3 2 3 5 3" xfId="22442"/>
    <cellStyle name="常规 10 6 3 2 3 6" xfId="22443"/>
    <cellStyle name="常规 10 6 3 2 3 6 2" xfId="22444"/>
    <cellStyle name="常规 10 6 3 2 3 6 3" xfId="22445"/>
    <cellStyle name="常规 10 6 3 2 3 7" xfId="22446"/>
    <cellStyle name="常规 10 6 3 2 3 7 2" xfId="22447"/>
    <cellStyle name="常规 10 6 3 2 3 8" xfId="22448"/>
    <cellStyle name="常规 10 6 3 2 4" xfId="22449"/>
    <cellStyle name="常规 10 6 3 2 4 2" xfId="22450"/>
    <cellStyle name="常规 10 6 3 2 4 2 2" xfId="22451"/>
    <cellStyle name="常规 10 6 3 2 4 2 2 2" xfId="22452"/>
    <cellStyle name="常规 10 6 3 2 4 2 2 2 2" xfId="22453"/>
    <cellStyle name="常规 10 6 3 7 4 2" xfId="22454"/>
    <cellStyle name="常规 10 6 3 2 4 2 2 3" xfId="22455"/>
    <cellStyle name="常规 10 6 3 2 4 2 3" xfId="22456"/>
    <cellStyle name="常规 10 6 3 2 4 2 4" xfId="22457"/>
    <cellStyle name="常规 10 6 3 2 4 2 5" xfId="22458"/>
    <cellStyle name="常规 10 6 3 2 4 2 6" xfId="22459"/>
    <cellStyle name="常规 10 6 3 2 4 3" xfId="22460"/>
    <cellStyle name="常规 10 6 3 2 4 3 2 2" xfId="22461"/>
    <cellStyle name="常规 10 6 3 8 4 2" xfId="22462"/>
    <cellStyle name="常规 10 6 3 2 4 3 2 3" xfId="22463"/>
    <cellStyle name="常规 10 6 3 2 4 4" xfId="22464"/>
    <cellStyle name="常规 10 6 3 2 4 4 2" xfId="22465"/>
    <cellStyle name="常规 10 6 3 2 4 5" xfId="22466"/>
    <cellStyle name="常规 10 6 3 2 4 5 2" xfId="22467"/>
    <cellStyle name="常规 10 6 3 2 4 6" xfId="22468"/>
    <cellStyle name="常规 10 6 3 2 4 6 2" xfId="22469"/>
    <cellStyle name="常规 10 6 3 2 4 7" xfId="22470"/>
    <cellStyle name="常规 10 6 3 2 4 8" xfId="22471"/>
    <cellStyle name="常规 10 6 3 2 5 2" xfId="22472"/>
    <cellStyle name="常规 10 6 3 2 5 2 2" xfId="22473"/>
    <cellStyle name="常规 10 6 3 2 5 3" xfId="22474"/>
    <cellStyle name="常规 10 6 3 2 5 3 2" xfId="22475"/>
    <cellStyle name="常规 10 6 3 2 5 4" xfId="22476"/>
    <cellStyle name="常规 10 6 3 2 5 4 2" xfId="22477"/>
    <cellStyle name="常规 10 6 3 2 5 5" xfId="22478"/>
    <cellStyle name="常规 10 6 3 2 5 6" xfId="22479"/>
    <cellStyle name="常规 10 6 3 2 6" xfId="22480"/>
    <cellStyle name="常规 10 6 3 2 6 2" xfId="22481"/>
    <cellStyle name="常规 10 6 3 2 6 2 2" xfId="22482"/>
    <cellStyle name="常规 10 6 3 2 6 3" xfId="22483"/>
    <cellStyle name="常规 10 6 3 2 6 3 2" xfId="22484"/>
    <cellStyle name="常规 10 6 3 2 6 4" xfId="22485"/>
    <cellStyle name="常规 10 6 3 2 6 4 2" xfId="22486"/>
    <cellStyle name="常规 10 6 3 2 6 5" xfId="22487"/>
    <cellStyle name="常规 10 6 3 2 6 6" xfId="22488"/>
    <cellStyle name="常规 10 6 3 2 7" xfId="22489"/>
    <cellStyle name="常规 10 6 3 2 7 2" xfId="22490"/>
    <cellStyle name="常规 10 6 3 2 7 2 2" xfId="22491"/>
    <cellStyle name="常规 10 6 3 2 7 3" xfId="22492"/>
    <cellStyle name="常规 10 6 3 2 7 3 2" xfId="22493"/>
    <cellStyle name="常规 10 6 3 2 7 4" xfId="22494"/>
    <cellStyle name="常规 10 6 3 2 8" xfId="22495"/>
    <cellStyle name="常规 10 6 3 2 8 2" xfId="22496"/>
    <cellStyle name="常规 10 6 3 2 8 3" xfId="22497"/>
    <cellStyle name="常规 10 6 3 3" xfId="22498"/>
    <cellStyle name="常规 10 8 3 4 3 3" xfId="22499"/>
    <cellStyle name="常规 10 6 3 3 10" xfId="22500"/>
    <cellStyle name="常规 10 9 2 2 2 3 2 2" xfId="22501"/>
    <cellStyle name="常规 10 6 3 3 11" xfId="22502"/>
    <cellStyle name="常规 10 6 3 3 2" xfId="22503"/>
    <cellStyle name="常规 10 6 3 3 2 2 2 2" xfId="22504"/>
    <cellStyle name="常规 23 2 2 4 3 2" xfId="22505"/>
    <cellStyle name="常规 10 6 3 3 2 2 2 3" xfId="22506"/>
    <cellStyle name="常规 23 2 2 4 4 2" xfId="22507"/>
    <cellStyle name="常规 10 6 3 3 2 2 3 3" xfId="22508"/>
    <cellStyle name="常规 2 5 2" xfId="22509"/>
    <cellStyle name="常规 10 6 3 3 2 2 4" xfId="22510"/>
    <cellStyle name="常规 2 5 3" xfId="22511"/>
    <cellStyle name="常规 10 6 3 3 2 2 5" xfId="22512"/>
    <cellStyle name="常规 2 5 4" xfId="22513"/>
    <cellStyle name="常规 10 6 3 3 2 2 6" xfId="22514"/>
    <cellStyle name="常规 2 5 5" xfId="22515"/>
    <cellStyle name="常规 10 6 3 3 2 2 7" xfId="22516"/>
    <cellStyle name="常规 2 5 6" xfId="22517"/>
    <cellStyle name="常规 10 6 3 3 2 2 8" xfId="22518"/>
    <cellStyle name="常规 10 6 3 3 3" xfId="22519"/>
    <cellStyle name="常规 10 6 3 3 3 2 3" xfId="22520"/>
    <cellStyle name="常规 10 6 3 3 3 2 3 2" xfId="22521"/>
    <cellStyle name="常规 10 7 2 7 5 2" xfId="22522"/>
    <cellStyle name="常规 10 6 3 3 3 2 3 3" xfId="22523"/>
    <cellStyle name="常规 3 5 2" xfId="22524"/>
    <cellStyle name="常规 10 6 3 3 3 2 4" xfId="22525"/>
    <cellStyle name="常规 3 5 3" xfId="22526"/>
    <cellStyle name="常规 10 6 3 3 3 2 5" xfId="22527"/>
    <cellStyle name="常规 10 6 3 3 3 2 6" xfId="22528"/>
    <cellStyle name="常规 10 6 3 3 4" xfId="22529"/>
    <cellStyle name="常规 10 6 3 3 4 2 2" xfId="22530"/>
    <cellStyle name="常规 10 6 3 3 4 2 2 2" xfId="22531"/>
    <cellStyle name="常规 10 6 3 3 4 2 3" xfId="22532"/>
    <cellStyle name="常规 10 6 3 3 5" xfId="22533"/>
    <cellStyle name="常规 10 6 3 3 5 2 2" xfId="22534"/>
    <cellStyle name="常规 10 6 3 3 6" xfId="22535"/>
    <cellStyle name="常规 10 6 3 3 6 2" xfId="22536"/>
    <cellStyle name="常规 10 6 3 3 6 2 2" xfId="22537"/>
    <cellStyle name="常规 10 6 3 3 7" xfId="22538"/>
    <cellStyle name="常规 10 6 3 3 8" xfId="22539"/>
    <cellStyle name="常规 10 6 3 4" xfId="22540"/>
    <cellStyle name="常规 10 6 3 4 10" xfId="22541"/>
    <cellStyle name="常规 10 6 3 4 11" xfId="22542"/>
    <cellStyle name="常规 10 6 3 4 2" xfId="22543"/>
    <cellStyle name="常规 10 6 3 4 2 2 2 2 2 2" xfId="22544"/>
    <cellStyle name="常规 10 6 3 4 2 2 2 3 3" xfId="22545"/>
    <cellStyle name="常规 10 6 3 4 2 2 3 2 3" xfId="22546"/>
    <cellStyle name="常规 10 6 3 4 2 2 3 3 2" xfId="22547"/>
    <cellStyle name="常规 10 7 3 2 2 2 3 2 2 2" xfId="22548"/>
    <cellStyle name="常规 10 6 3 4 2 2 3 5" xfId="22549"/>
    <cellStyle name="常规 10 6 3 4 2 2 5 3" xfId="22550"/>
    <cellStyle name="常规 11 4 2" xfId="22551"/>
    <cellStyle name="常规 10 6 3 4 2 2 6" xfId="22552"/>
    <cellStyle name="常规 10 6 3 4 2 2 6 2" xfId="22553"/>
    <cellStyle name="常规 10 6 3 4 2 2 7" xfId="22554"/>
    <cellStyle name="常规 10 6 3 4 2 2 8" xfId="22555"/>
    <cellStyle name="常规 10 6 3 4 2 3" xfId="22556"/>
    <cellStyle name="常规 10 6 3 4 2 3 3 3" xfId="22557"/>
    <cellStyle name="常规 10 6 3 4 2 3 4 2" xfId="22558"/>
    <cellStyle name="常规 10 6 3 4 2 3 6" xfId="22559"/>
    <cellStyle name="常规 10 6 3 4 2 4" xfId="22560"/>
    <cellStyle name="常规 10 6 3 4 2 4 2 3" xfId="22561"/>
    <cellStyle name="常规 10 6 3 4 2 4 3 2" xfId="22562"/>
    <cellStyle name="常规 10 6 3 4 2 4 5" xfId="22563"/>
    <cellStyle name="常规 10 6 3 4 3" xfId="22564"/>
    <cellStyle name="常规 10 6 3 4 3 2 2 2 2" xfId="22565"/>
    <cellStyle name="常规 10 6 3 4 3 2 6" xfId="22566"/>
    <cellStyle name="常规 10 6 3 4 3 3" xfId="22567"/>
    <cellStyle name="常规 10 6 3 4 3 4" xfId="22568"/>
    <cellStyle name="常规 10 6 3 4 3 4 3" xfId="22569"/>
    <cellStyle name="常规 10 6 3 4 4 2" xfId="22570"/>
    <cellStyle name="常规 10 6 3 4 4 3" xfId="22571"/>
    <cellStyle name="常规 10 7 5 3 2 2 2" xfId="22572"/>
    <cellStyle name="常规 10 6 3 4 4 4" xfId="22573"/>
    <cellStyle name="常规 10 6 3 4 5 2" xfId="22574"/>
    <cellStyle name="常规 10 6 3 4 5 3" xfId="22575"/>
    <cellStyle name="常规 10 6 3 4 6" xfId="22576"/>
    <cellStyle name="常规 10 6 3 4 6 2" xfId="22577"/>
    <cellStyle name="常规 10 6 3 4 6 3" xfId="22578"/>
    <cellStyle name="常规 10 7 5 3 2 4 2" xfId="22579"/>
    <cellStyle name="常规 10 6 3 4 6 4" xfId="22580"/>
    <cellStyle name="常规 10 6 3 4 7" xfId="22581"/>
    <cellStyle name="常规 10 6 3 4 8" xfId="22582"/>
    <cellStyle name="常规 10 6 3 5" xfId="22583"/>
    <cellStyle name="常规 10 6 3 5 2" xfId="22584"/>
    <cellStyle name="常规 10 6 3 5 2 3" xfId="22585"/>
    <cellStyle name="常规 10 6 3 5 2 4" xfId="22586"/>
    <cellStyle name="常规 10 6 3 5 3 2" xfId="22587"/>
    <cellStyle name="常规 10 6 3 5 3 3" xfId="22588"/>
    <cellStyle name="常规 10 6 3 5 3 4" xfId="22589"/>
    <cellStyle name="常规 10 6 3 5 4 2" xfId="22590"/>
    <cellStyle name="常规 10 6 3 5 5" xfId="22591"/>
    <cellStyle name="常规 10 6 3 5 6" xfId="22592"/>
    <cellStyle name="常规 10 6 3 5 7" xfId="22593"/>
    <cellStyle name="常规 10 6 3 5 8" xfId="22594"/>
    <cellStyle name="常规 10 6 3 6" xfId="22595"/>
    <cellStyle name="常规 10 6 3 6 2" xfId="22596"/>
    <cellStyle name="常规 10 6 3 6 2 2" xfId="22597"/>
    <cellStyle name="常规 10 6 3 6 2 3" xfId="22598"/>
    <cellStyle name="常规 10 6 3 6 2 4" xfId="22599"/>
    <cellStyle name="常规 10 9 3 5" xfId="22600"/>
    <cellStyle name="常规 10 6 3 6 2 5 3" xfId="22601"/>
    <cellStyle name="常规 10 6 3 6 3 2" xfId="22602"/>
    <cellStyle name="常规 10 6 3 6 3 3" xfId="22603"/>
    <cellStyle name="常规 10 6 3 6 3 4" xfId="22604"/>
    <cellStyle name="常规 10 6 3 6 4 2" xfId="22605"/>
    <cellStyle name="常规 10 6 3 6 5" xfId="22606"/>
    <cellStyle name="常规 10 6 3 6 6" xfId="22607"/>
    <cellStyle name="常规 10 6 3 6 6 3" xfId="22608"/>
    <cellStyle name="常规 10 6 3 6 7" xfId="22609"/>
    <cellStyle name="常规 10 6 3 6 7 2" xfId="22610"/>
    <cellStyle name="常规 10 6 3 7" xfId="22611"/>
    <cellStyle name="常规 10 6 3 7 2 2" xfId="22612"/>
    <cellStyle name="常规 10 6 3 7 2 3" xfId="22613"/>
    <cellStyle name="常规 10 6 3 7 2 4" xfId="22614"/>
    <cellStyle name="常规 10 6 3 7 3 2" xfId="22615"/>
    <cellStyle name="常规 10 6 3 7 3 3" xfId="22616"/>
    <cellStyle name="常规 10 6 3 7 3 4" xfId="22617"/>
    <cellStyle name="常规 10 6 3 7 4" xfId="22618"/>
    <cellStyle name="常规 10 6 3 7 4 3" xfId="22619"/>
    <cellStyle name="常规 10 6 3 7 5" xfId="22620"/>
    <cellStyle name="常规 10 6 3 7 6" xfId="22621"/>
    <cellStyle name="常规 10 6 3 8" xfId="22622"/>
    <cellStyle name="常规 10 6 3 8 2" xfId="22623"/>
    <cellStyle name="常规 10 6 3 8 2 2" xfId="22624"/>
    <cellStyle name="常规 10 6 3 8 3" xfId="22625"/>
    <cellStyle name="常规 10 6 3 8 3 2" xfId="22626"/>
    <cellStyle name="常规 10 6 3 8 4" xfId="22627"/>
    <cellStyle name="常规 10 6 3 8 5" xfId="22628"/>
    <cellStyle name="常规 10 6 3 8 6" xfId="22629"/>
    <cellStyle name="常规 10 6 3 9" xfId="22630"/>
    <cellStyle name="常规 10 6 3 9 2" xfId="22631"/>
    <cellStyle name="常规 10 6 3 9 2 2" xfId="22632"/>
    <cellStyle name="常规 10 6 3 9 3" xfId="22633"/>
    <cellStyle name="常规 10 6 3 9 3 2" xfId="22634"/>
    <cellStyle name="常规 10 7 2 2 3 2 2 4 2" xfId="22635"/>
    <cellStyle name="常规 10 6 3 9 3 3" xfId="22636"/>
    <cellStyle name="常规 10 6 3 9 4" xfId="22637"/>
    <cellStyle name="常规 10 6 3 9 4 2" xfId="22638"/>
    <cellStyle name="常规 10 6 3 9 5" xfId="22639"/>
    <cellStyle name="常规 10 6 3 9 6" xfId="22640"/>
    <cellStyle name="常规 10 6 4" xfId="22641"/>
    <cellStyle name="常规 10 6 4 10" xfId="22642"/>
    <cellStyle name="常规 10 7 3 5 2 4" xfId="22643"/>
    <cellStyle name="常规 10 6 4 10 2" xfId="22644"/>
    <cellStyle name="常规 10 6 4 11" xfId="22645"/>
    <cellStyle name="常规 10 7 3 5 3 4" xfId="22646"/>
    <cellStyle name="常规 10 6 4 11 2" xfId="22647"/>
    <cellStyle name="常规 10 7 6 3 3 2" xfId="22648"/>
    <cellStyle name="常规 10 6 4 12" xfId="22649"/>
    <cellStyle name="常规 10 7 6 3 3 3" xfId="22650"/>
    <cellStyle name="常规 10 6 4 13" xfId="22651"/>
    <cellStyle name="常规 10 7 6 3 3 4" xfId="22652"/>
    <cellStyle name="常规 10 6 4 14" xfId="22653"/>
    <cellStyle name="常规 10 7 6 3 3 5" xfId="22654"/>
    <cellStyle name="常规 10 6 4 15" xfId="22655"/>
    <cellStyle name="常规 10 6 4 2" xfId="22656"/>
    <cellStyle name="常规 10 7 5 9 2" xfId="22657"/>
    <cellStyle name="常规 10 6 4 2 12" xfId="22658"/>
    <cellStyle name="常规 10 6 4 2 2" xfId="22659"/>
    <cellStyle name="常规 10 6 4 2 2 2" xfId="22660"/>
    <cellStyle name="常规 10 6 4 2 2 2 2 2 3 3" xfId="22661"/>
    <cellStyle name="常规 10 6 4 2 2 2 2 2 4 2" xfId="22662"/>
    <cellStyle name="常规 10 6 4 2 2 2 2 2 6" xfId="22663"/>
    <cellStyle name="常规 10 6 4 2 2 2 2 3 2 3" xfId="22664"/>
    <cellStyle name="常规 10 6 4 2 2 2 2 3 3 2" xfId="22665"/>
    <cellStyle name="常规 10 6 4 2 2 2 2 3 4" xfId="22666"/>
    <cellStyle name="常规 10 7 8 2 2 3 2 2" xfId="22667"/>
    <cellStyle name="常规 10 6 4 2 2 2 2 3 5" xfId="22668"/>
    <cellStyle name="常规 10 6 4 2 2 2 2 5 3" xfId="22669"/>
    <cellStyle name="常规 10 6 9 2 2 7" xfId="22670"/>
    <cellStyle name="常规 10 6 4 2 2 2 2 6 2" xfId="22671"/>
    <cellStyle name="常规 10 6 4 2 2 2 2 8" xfId="22672"/>
    <cellStyle name="常规 10 6 4 2 2 2 4 2 3" xfId="22673"/>
    <cellStyle name="常规 10 6 4 2 2 2 4 3 2" xfId="22674"/>
    <cellStyle name="常规 10 6 4 2 2 2 4 5" xfId="22675"/>
    <cellStyle name="常规 10 6 4 2 2 2 5" xfId="22676"/>
    <cellStyle name="常规 10 8 4 4 2 2 2" xfId="22677"/>
    <cellStyle name="常规 10 6 4 2 2 2 6" xfId="22678"/>
    <cellStyle name="常规 10 6 4 2 2 2 7" xfId="22679"/>
    <cellStyle name="常规 10 6 4 2 2 2 7 2" xfId="22680"/>
    <cellStyle name="常规 10 6 4 2 2 2 8" xfId="22681"/>
    <cellStyle name="常规 10 6 4 2 2 2 9" xfId="22682"/>
    <cellStyle name="常规 10 6 4 2 2 3 2 2 2 2" xfId="22683"/>
    <cellStyle name="常规 10 6 4 2 2 3 3" xfId="22684"/>
    <cellStyle name="常规 10 6 4 2 2 3 3 2 3" xfId="22685"/>
    <cellStyle name="常规 10 6 4 2 2 3 3 3 2" xfId="22686"/>
    <cellStyle name="常规 10 6 4 2 2 3 4" xfId="22687"/>
    <cellStyle name="常规 10 6 4 2 2 3 5" xfId="22688"/>
    <cellStyle name="常规 10 6 4 2 2 3 6" xfId="22689"/>
    <cellStyle name="常规 10 6 4 2 2 3 6 2" xfId="22690"/>
    <cellStyle name="常规 10 6 4 2 2 3 7" xfId="22691"/>
    <cellStyle name="常规 10 6 4 2 2 3 8" xfId="22692"/>
    <cellStyle name="常规 10 6 4 2 2 4" xfId="22693"/>
    <cellStyle name="常规 10 6 4 2 2 4 2" xfId="22694"/>
    <cellStyle name="常规 10 6 4 2 2 4 3" xfId="22695"/>
    <cellStyle name="常规 10 6 4 2 2 4 4" xfId="22696"/>
    <cellStyle name="常规 10 6 4 2 2 4 5" xfId="22697"/>
    <cellStyle name="常规 10 6 4 2 2 4 6" xfId="22698"/>
    <cellStyle name="常规 10 6 4 2 2 5" xfId="22699"/>
    <cellStyle name="常规 10 6 4 2 2 5 2" xfId="22700"/>
    <cellStyle name="常规 10 6 4 2 2 5 3" xfId="22701"/>
    <cellStyle name="常规 10 6 4 2 2 5 4" xfId="22702"/>
    <cellStyle name="常规 10 6 4 2 2 5 5" xfId="22703"/>
    <cellStyle name="常规 10 6 4 2 2 5 6" xfId="22704"/>
    <cellStyle name="常规 10 6 4 2 2 6" xfId="22705"/>
    <cellStyle name="常规 10 6 4 2 2 6 2" xfId="22706"/>
    <cellStyle name="常规 10 6 4 2 2 6 3" xfId="22707"/>
    <cellStyle name="常规 23 2 2 2 2 2 2 2 2" xfId="22708"/>
    <cellStyle name="常规 10 6 4 2 2 6 4" xfId="22709"/>
    <cellStyle name="常规 10 6 4 2 2 6 5" xfId="22710"/>
    <cellStyle name="常规 10 6 4 2 2 7" xfId="22711"/>
    <cellStyle name="常规 10 6 4 2 2 7 2" xfId="22712"/>
    <cellStyle name="常规 10 6 4 2 2 7 3" xfId="22713"/>
    <cellStyle name="常规 10 6 4 2 2 8" xfId="22714"/>
    <cellStyle name="常规 10 6 4 2 2 8 2" xfId="22715"/>
    <cellStyle name="常规 10 6 4 2 2 8 3" xfId="22716"/>
    <cellStyle name="常规 10 6 4 2 2 9" xfId="22717"/>
    <cellStyle name="常规 10 6 4 2 2 9 2" xfId="22718"/>
    <cellStyle name="常规 10 6 4 2 3 2 8" xfId="22719"/>
    <cellStyle name="常规 10 6 4 2 3 3 6" xfId="22720"/>
    <cellStyle name="常规 10 6 4 2 3 4" xfId="22721"/>
    <cellStyle name="常规 10 6 4 2 3 4 5" xfId="22722"/>
    <cellStyle name="常规 10 6 4 2 3 5" xfId="22723"/>
    <cellStyle name="常规 10 6 4 2 3 5 3" xfId="22724"/>
    <cellStyle name="常规 10 6 4 2 3 6" xfId="22725"/>
    <cellStyle name="常规 10 6 4 2 3 6 3" xfId="22726"/>
    <cellStyle name="常规 10 6 4 2 3 7" xfId="22727"/>
    <cellStyle name="常规 10 6 4 2 3 7 2" xfId="22728"/>
    <cellStyle name="常规 10 6 4 2 4 2 4 2" xfId="22729"/>
    <cellStyle name="常规 10 6 4 2 4 3" xfId="22730"/>
    <cellStyle name="常规 10 6 4 2 4 3 2 3" xfId="22731"/>
    <cellStyle name="常规 10 6 4 2 4 3 5" xfId="22732"/>
    <cellStyle name="常规 10 6 4 2 4 4" xfId="22733"/>
    <cellStyle name="常规 10 6 4 2 4 5" xfId="22734"/>
    <cellStyle name="常规 10 6 4 2 4 6" xfId="22735"/>
    <cellStyle name="常规 10 6 4 2 4 6 2" xfId="22736"/>
    <cellStyle name="常规 10 6 4 2 4 7" xfId="22737"/>
    <cellStyle name="常规 10 6 4 2 5 2" xfId="22738"/>
    <cellStyle name="常规 10 6 4 2 5 3" xfId="22739"/>
    <cellStyle name="常规 10 6 4 2 5 4" xfId="22740"/>
    <cellStyle name="常规 10 7 3 2 4 2 2 3" xfId="22741"/>
    <cellStyle name="常规 10 6 4 2 5 4 2" xfId="22742"/>
    <cellStyle name="常规 10 6 4 2 5 5" xfId="22743"/>
    <cellStyle name="常规 10 6 4 2 5 6" xfId="22744"/>
    <cellStyle name="常规 10 6 4 2 6 2" xfId="22745"/>
    <cellStyle name="常规 10 6 4 2 6 3" xfId="22746"/>
    <cellStyle name="常规 10 6 4 2 6 3 3" xfId="22747"/>
    <cellStyle name="常规 10 6 4 2 6 4" xfId="22748"/>
    <cellStyle name="常规 10 7 3 2 4 3 2 3" xfId="22749"/>
    <cellStyle name="常规 10 6 4 2 6 4 2" xfId="22750"/>
    <cellStyle name="常规 10 6 4 2 6 5" xfId="22751"/>
    <cellStyle name="常规 10 6 4 2 6 6" xfId="22752"/>
    <cellStyle name="常规 10 6 4 2 7" xfId="22753"/>
    <cellStyle name="常规 10 6 4 2 7 2" xfId="22754"/>
    <cellStyle name="常规 10 7 3 2 3 2 2 3 2" xfId="22755"/>
    <cellStyle name="常规 10 6 4 2 7 2 3" xfId="22756"/>
    <cellStyle name="常规 10 6 4 2 7 3" xfId="22757"/>
    <cellStyle name="常规 10 6 4 2 7 3 2" xfId="22758"/>
    <cellStyle name="常规 10 6 4 2 7 4" xfId="22759"/>
    <cellStyle name="常规 10 6 4 2 7 5" xfId="22760"/>
    <cellStyle name="常规 10 6 4 2 8" xfId="22761"/>
    <cellStyle name="常规 10 6 4 2 8 2" xfId="22762"/>
    <cellStyle name="常规 10 6 4 2 8 3" xfId="22763"/>
    <cellStyle name="常规 10 6 4 2 9 3" xfId="22764"/>
    <cellStyle name="常规 10 6 4 3" xfId="22765"/>
    <cellStyle name="常规 10 6 4 3 2" xfId="22766"/>
    <cellStyle name="常规 10 6 4 3 2 2 2" xfId="22767"/>
    <cellStyle name="常规 10 6 4 3 2 2 2 2" xfId="22768"/>
    <cellStyle name="常规 10 6 4 3 2 2 2 2 2 2" xfId="22769"/>
    <cellStyle name="常规 10 6 4 3 2 2 2 2 3" xfId="22770"/>
    <cellStyle name="常规 10 6 4 3 2 2 3" xfId="22771"/>
    <cellStyle name="常规 10 6 4 3 2 2 3 2 2" xfId="22772"/>
    <cellStyle name="常规 10 6 4 3 2 2 3 2 3" xfId="22773"/>
    <cellStyle name="常规 10 6 4 3 2 2 4" xfId="22774"/>
    <cellStyle name="常规 10 6 4 3 2 2 5" xfId="22775"/>
    <cellStyle name="常规 10 6 4 3 2 2 6" xfId="22776"/>
    <cellStyle name="常规 10 6 4 3 2 2 7" xfId="22777"/>
    <cellStyle name="常规 10 6 4 3 2 2 8" xfId="22778"/>
    <cellStyle name="常规 10 6 4 3 2 3 2 2" xfId="22779"/>
    <cellStyle name="常规 10 6 4 3 2 3 2 2 2" xfId="22780"/>
    <cellStyle name="常规 10 6 4 3 2 3 4" xfId="22781"/>
    <cellStyle name="常规 10 6 4 3 2 3 4 2" xfId="22782"/>
    <cellStyle name="常规 10 6 4 3 2 3 5" xfId="22783"/>
    <cellStyle name="常规 10 6 4 3 2 3 6" xfId="22784"/>
    <cellStyle name="常规 10 6 4 3 2 4 2 2" xfId="22785"/>
    <cellStyle name="常规 10 6 4 3 2 4 3" xfId="22786"/>
    <cellStyle name="常规 10 6 4 3 2 4 3 2" xfId="22787"/>
    <cellStyle name="常规 10 6 4 3 2 4 4" xfId="22788"/>
    <cellStyle name="常规 10 6 4 3 2 4 5" xfId="22789"/>
    <cellStyle name="常规 10 6 4 3 2 5 2" xfId="22790"/>
    <cellStyle name="常规 10 6 4 3 2 5 2 2" xfId="22791"/>
    <cellStyle name="常规 10 6 4 3 2 5 3" xfId="22792"/>
    <cellStyle name="常规 10 6 4 3 2 6 2" xfId="22793"/>
    <cellStyle name="常规 10 6 4 3 2 6 3" xfId="22794"/>
    <cellStyle name="常规 10 6 4 3 2 7" xfId="22795"/>
    <cellStyle name="常规 10 6 4 3 2 7 2" xfId="22796"/>
    <cellStyle name="常规 10 7 2 4 4 2 2 2" xfId="22797"/>
    <cellStyle name="常规 10 6 4 3 2 8" xfId="22798"/>
    <cellStyle name="常规 10 6 4 3 2 9" xfId="22799"/>
    <cellStyle name="常规 10 6 4 3 3 5" xfId="22800"/>
    <cellStyle name="常规 10 6 4 3 3 5 3" xfId="22801"/>
    <cellStyle name="常规 10 6 4 3 3 6" xfId="22802"/>
    <cellStyle name="常规 10 6 4 3 3 7" xfId="22803"/>
    <cellStyle name="常规 10 6 4 3 4 2" xfId="22804"/>
    <cellStyle name="常规 10 6 4 3 4 5" xfId="22805"/>
    <cellStyle name="常规 23 3 2 2 2 2 2 2" xfId="22806"/>
    <cellStyle name="常规 10 6 4 3 4 6" xfId="22807"/>
    <cellStyle name="常规 10 6 4 3 5" xfId="22808"/>
    <cellStyle name="常规 10 6 4 3 5 2" xfId="22809"/>
    <cellStyle name="常规 10 6 4 3 5 2 3" xfId="22810"/>
    <cellStyle name="常规 10 6 4 3 5 4" xfId="22811"/>
    <cellStyle name="常规 10 6 4 3 5 5" xfId="22812"/>
    <cellStyle name="常规 10 6 4 3 5 6" xfId="22813"/>
    <cellStyle name="常规 10 6 4 3 6" xfId="22814"/>
    <cellStyle name="常规 10 6 4 3 6 2" xfId="22815"/>
    <cellStyle name="常规 10 6 4 3 6 2 3" xfId="22816"/>
    <cellStyle name="常规 10 6 4 3 6 3" xfId="22817"/>
    <cellStyle name="常规 10 6 4 3 6 4" xfId="22818"/>
    <cellStyle name="常规 10 6 4 3 6 5" xfId="22819"/>
    <cellStyle name="常规 10 6 4 3 7" xfId="22820"/>
    <cellStyle name="常规 10 6 4 3 8" xfId="22821"/>
    <cellStyle name="常规 10 6 4 4" xfId="22822"/>
    <cellStyle name="常规 10 6 4 4 2 2 2 2 2 2" xfId="22823"/>
    <cellStyle name="常规 10 7 7 6 2 3" xfId="22824"/>
    <cellStyle name="常规 10 6 4 4 2 2 2 2 3" xfId="22825"/>
    <cellStyle name="常规 23 9" xfId="22826"/>
    <cellStyle name="常规 11 3 2 2 9" xfId="22827"/>
    <cellStyle name="常规 10 6 4 4 2 2 3 2 2" xfId="22828"/>
    <cellStyle name="常规 10 6 4 4 2 2 3 2 3" xfId="22829"/>
    <cellStyle name="常规 10 7 7 9 2" xfId="22830"/>
    <cellStyle name="常规 10 6 4 4 2 2 5 2" xfId="22831"/>
    <cellStyle name="常规 10 6 4 4 2 2 6" xfId="22832"/>
    <cellStyle name="常规 10 6 4 4 2 2 6 2" xfId="22833"/>
    <cellStyle name="常规 10 6 4 4 2 2 7" xfId="22834"/>
    <cellStyle name="常规 10 6 4 4 2 2 8" xfId="22835"/>
    <cellStyle name="常规 10 6 4 4 2 3" xfId="22836"/>
    <cellStyle name="常规 10 7 8 6 2 2" xfId="22837"/>
    <cellStyle name="常规 10 6 4 4 2 3 2 2 2" xfId="22838"/>
    <cellStyle name="常规 10 7 8 8 2" xfId="22839"/>
    <cellStyle name="常规 10 6 4 4 2 3 4 2" xfId="22840"/>
    <cellStyle name="常规 10 7 8 9" xfId="22841"/>
    <cellStyle name="常规 10 6 4 4 2 3 5" xfId="22842"/>
    <cellStyle name="常规 10 6 4 4 2 3 6" xfId="22843"/>
    <cellStyle name="常规 10 6 4 4 2 4" xfId="22844"/>
    <cellStyle name="常规 10 7 9 6 2" xfId="22845"/>
    <cellStyle name="常规 10 6 4 4 2 4 2 2" xfId="22846"/>
    <cellStyle name="常规 10 7 9 7" xfId="22847"/>
    <cellStyle name="常规 10 6 4 4 2 4 3" xfId="22848"/>
    <cellStyle name="常规 10 7 9 7 2" xfId="22849"/>
    <cellStyle name="常规 10 6 4 4 2 4 3 2" xfId="22850"/>
    <cellStyle name="常规 10 7 9 8" xfId="22851"/>
    <cellStyle name="常规 10 6 4 4 2 4 4" xfId="22852"/>
    <cellStyle name="常规 10 7 9 9" xfId="22853"/>
    <cellStyle name="常规 10 6 4 4 2 4 5" xfId="22854"/>
    <cellStyle name="常规 10 6 4 4 3 2" xfId="22855"/>
    <cellStyle name="常规 10 6 4 4 3 3" xfId="22856"/>
    <cellStyle name="常规 10 6 4 4 3 4" xfId="22857"/>
    <cellStyle name="常规 10 6 4 4 5" xfId="22858"/>
    <cellStyle name="常规 10 6 4 4 5 2 3" xfId="22859"/>
    <cellStyle name="常规 10 6 4 4 5 3 3" xfId="22860"/>
    <cellStyle name="常规 10 6 4 4 5 4 2" xfId="22861"/>
    <cellStyle name="常规 10 6 4 4 5 5" xfId="22862"/>
    <cellStyle name="常规 10 6 4 4 5 6" xfId="22863"/>
    <cellStyle name="常规 10 6 4 4 6" xfId="22864"/>
    <cellStyle name="常规 10 6 4 4 6 2 3" xfId="22865"/>
    <cellStyle name="常规 10 6 4 4 6 4" xfId="22866"/>
    <cellStyle name="常规 10 6 4 4 6 5" xfId="22867"/>
    <cellStyle name="常规 10 6 4 4 7" xfId="22868"/>
    <cellStyle name="常规 10 6 4 4 8" xfId="22869"/>
    <cellStyle name="常规 10 6 4 4 9 2" xfId="22870"/>
    <cellStyle name="常规 10 6 4 5" xfId="22871"/>
    <cellStyle name="常规 10 6 4 5 2 2" xfId="22872"/>
    <cellStyle name="常规 10 6 4 5 2 2 2 2 2" xfId="22873"/>
    <cellStyle name="常规 10 6 4 5 2 2 2 3" xfId="22874"/>
    <cellStyle name="常规 10 6 4 5 2 2 3 2" xfId="22875"/>
    <cellStyle name="常规 10 6 4 5 2 2 3 3" xfId="22876"/>
    <cellStyle name="常规 10 6 4 5 2 2 4 2" xfId="22877"/>
    <cellStyle name="常规 10 6 4 5 2 2 5" xfId="22878"/>
    <cellStyle name="常规 10 6 4 5 2 2 6" xfId="22879"/>
    <cellStyle name="常规 10 6 4 5 2 3" xfId="22880"/>
    <cellStyle name="常规 10 6 4 5 2 3 2 2" xfId="22881"/>
    <cellStyle name="常规 10 6 4 5 2 3 2 3" xfId="22882"/>
    <cellStyle name="常规 10 6 4 5 2 3 3" xfId="22883"/>
    <cellStyle name="常规 10 6 4 5 2 3 3 2" xfId="22884"/>
    <cellStyle name="常规 10 6 4 5 2 3 4" xfId="22885"/>
    <cellStyle name="常规 10 6 4 5 2 3 5" xfId="22886"/>
    <cellStyle name="常规 10 6 4 5 2 4" xfId="22887"/>
    <cellStyle name="常规 10 6 4 5 3 2" xfId="22888"/>
    <cellStyle name="常规 10 6 4 5 3 3" xfId="22889"/>
    <cellStyle name="常规 10 6 4 5 3 4" xfId="22890"/>
    <cellStyle name="常规 10 6 4 5 5" xfId="22891"/>
    <cellStyle name="常规 10 6 4 5 6" xfId="22892"/>
    <cellStyle name="常规 10 6 4 5 7" xfId="22893"/>
    <cellStyle name="常规 10 6 4 5 8" xfId="22894"/>
    <cellStyle name="常规 10 6 4 5 9" xfId="22895"/>
    <cellStyle name="常规 10 6 4 6" xfId="22896"/>
    <cellStyle name="常规 10 7 6 10" xfId="22897"/>
    <cellStyle name="常规 10 6 4 6 2" xfId="22898"/>
    <cellStyle name="常规 10 6 4 6 2 2" xfId="22899"/>
    <cellStyle name="常规 10 6 4 6 2 2 2 2 2" xfId="22900"/>
    <cellStyle name="常规 10 6 4 6 2 2 3 2" xfId="22901"/>
    <cellStyle name="常规 10 6 4 6 2 2 3 3" xfId="22902"/>
    <cellStyle name="常规 10 6 4 6 2 2 4 2" xfId="22903"/>
    <cellStyle name="常规 10 6 4 6 2 2 5" xfId="22904"/>
    <cellStyle name="常规 10 6 4 6 2 3" xfId="22905"/>
    <cellStyle name="常规 10 6 4 6 2 3 2 2" xfId="22906"/>
    <cellStyle name="常规 10 6 4 6 2 3 2 3" xfId="22907"/>
    <cellStyle name="常规 10 8 6 2 3 3 2" xfId="22908"/>
    <cellStyle name="常规 10 6 4 6 2 3 3" xfId="22909"/>
    <cellStyle name="常规 10 6 4 6 2 3 3 2" xfId="22910"/>
    <cellStyle name="常规 10 6 4 6 2 3 4" xfId="22911"/>
    <cellStyle name="常规 10 6 4 6 2 3 5" xfId="22912"/>
    <cellStyle name="常规 10 6 4 6 2 4 2" xfId="22913"/>
    <cellStyle name="常规 10 6 7 2" xfId="22914"/>
    <cellStyle name="常规 10 6 4 6 2 5" xfId="22915"/>
    <cellStyle name="常规 10 6 7 2 2" xfId="22916"/>
    <cellStyle name="常规 10 6 4 6 2 5 2" xfId="22917"/>
    <cellStyle name="常规 10 6 7 2 3" xfId="22918"/>
    <cellStyle name="常规 10 6 4 6 2 5 3" xfId="22919"/>
    <cellStyle name="常规 10 6 7 3 2" xfId="22920"/>
    <cellStyle name="常规 10 6 4 6 2 6 2" xfId="22921"/>
    <cellStyle name="常规 10 6 7 5" xfId="22922"/>
    <cellStyle name="常规 10 6 4 6 2 8" xfId="22923"/>
    <cellStyle name="常规 10 6 4 6 3 2" xfId="22924"/>
    <cellStyle name="常规 10 6 4 6 3 2 2 2" xfId="22925"/>
    <cellStyle name="常规 10 6 4 6 3 2 3" xfId="22926"/>
    <cellStyle name="常规 10 6 4 6 3 3" xfId="22927"/>
    <cellStyle name="常规 10 6 4 6 3 3 2" xfId="22928"/>
    <cellStyle name="常规 10 6 4 6 3 3 3" xfId="22929"/>
    <cellStyle name="常规 10 6 4 6 3 4" xfId="22930"/>
    <cellStyle name="常规 10 6 4 6 3 4 2" xfId="22931"/>
    <cellStyle name="常规 10 6 8 2" xfId="22932"/>
    <cellStyle name="常规 10 6 4 6 3 5" xfId="22933"/>
    <cellStyle name="常规 10 6 4 6 4" xfId="22934"/>
    <cellStyle name="常规 10 6 4 6 4 2" xfId="22935"/>
    <cellStyle name="常规 10 6 4 6 4 3" xfId="22936"/>
    <cellStyle name="常规 10 6 4 6 4 3 2" xfId="22937"/>
    <cellStyle name="常规 10 6 4 6 4 4" xfId="22938"/>
    <cellStyle name="常规 10 6 9 2" xfId="22939"/>
    <cellStyle name="常规 10 6 4 6 4 5" xfId="22940"/>
    <cellStyle name="常规 10 6 4 6 5" xfId="22941"/>
    <cellStyle name="常规 10 6 4 6 6" xfId="22942"/>
    <cellStyle name="常规 10 6 4 6 7" xfId="22943"/>
    <cellStyle name="常规 10 6 4 7 2" xfId="22944"/>
    <cellStyle name="常规 10 6 4 7 2 2" xfId="22945"/>
    <cellStyle name="常规 10 6 4 7 2 2 3" xfId="22946"/>
    <cellStyle name="常规 10 6 4 7 2 3" xfId="22947"/>
    <cellStyle name="常规 10 6 4 7 2 3 2" xfId="22948"/>
    <cellStyle name="常规 10 6 4 7 2 3 3" xfId="22949"/>
    <cellStyle name="常规 10 6 4 7 2 4" xfId="22950"/>
    <cellStyle name="常规 10 6 4 7 2 4 2" xfId="22951"/>
    <cellStyle name="常规 10 6 4 7 3" xfId="22952"/>
    <cellStyle name="常规 10 6 4 7 3 2" xfId="22953"/>
    <cellStyle name="常规 10 6 4 7 3 2 2" xfId="22954"/>
    <cellStyle name="常规 10 6 4 7 3 2 3" xfId="22955"/>
    <cellStyle name="常规 10 6 4 7 3 3" xfId="22956"/>
    <cellStyle name="常规 10 6 4 7 3 3 2" xfId="22957"/>
    <cellStyle name="常规 10 6 4 7 3 4" xfId="22958"/>
    <cellStyle name="常规 10 6 4 7 4" xfId="22959"/>
    <cellStyle name="常规 10 6 4 7 4 3" xfId="22960"/>
    <cellStyle name="常规 10 6 4 7 5" xfId="22961"/>
    <cellStyle name="常规 10 6 4 7 6" xfId="22962"/>
    <cellStyle name="常规 10 6 4 7 7" xfId="22963"/>
    <cellStyle name="常规 10 6 4 8" xfId="22964"/>
    <cellStyle name="常规 10 6 4 8 2" xfId="22965"/>
    <cellStyle name="常规 10 6 4 8 2 2" xfId="22966"/>
    <cellStyle name="常规 10 6 4 8 3" xfId="22967"/>
    <cellStyle name="常规 10 6 4 8 3 2" xfId="22968"/>
    <cellStyle name="常规 10 6 4 8 4" xfId="22969"/>
    <cellStyle name="常规 10 6 4 8 4 2" xfId="22970"/>
    <cellStyle name="常规 10 6 4 8 5" xfId="22971"/>
    <cellStyle name="常规 10 6 4 8 6" xfId="22972"/>
    <cellStyle name="常规 10 6 4 9" xfId="22973"/>
    <cellStyle name="常规 10 6 4 9 2" xfId="22974"/>
    <cellStyle name="常规 10 6 4 9 2 2" xfId="22975"/>
    <cellStyle name="常规 10 6 4 9 3" xfId="22976"/>
    <cellStyle name="常规 10 6 4 9 3 2" xfId="22977"/>
    <cellStyle name="常规 10 6 4 9 3 3" xfId="22978"/>
    <cellStyle name="常规 10 6 4 9 4" xfId="22979"/>
    <cellStyle name="常规 10 6 4 9 4 2" xfId="22980"/>
    <cellStyle name="常规 10 6 4 9 5" xfId="22981"/>
    <cellStyle name="常规 10 6 4 9 6" xfId="22982"/>
    <cellStyle name="常规 10 6 5" xfId="22983"/>
    <cellStyle name="常规 10 6 5 10 2" xfId="22984"/>
    <cellStyle name="常规 10 6 5 11" xfId="22985"/>
    <cellStyle name="常规 10 6 5 12" xfId="22986"/>
    <cellStyle name="常规 10 6 5 2" xfId="22987"/>
    <cellStyle name="常规 10 6 5 2 10" xfId="22988"/>
    <cellStyle name="常规 10 6 5 2 11" xfId="22989"/>
    <cellStyle name="常规 10 6 5 2 2" xfId="22990"/>
    <cellStyle name="常规 10 6 5 2 2 2" xfId="22991"/>
    <cellStyle name="常规 10 6 5 2 2 2 2 3 3" xfId="22992"/>
    <cellStyle name="常规 10 6 5 2 2 2 2 4 2" xfId="22993"/>
    <cellStyle name="常规 10 6 5 2 2 2 2 6" xfId="22994"/>
    <cellStyle name="常规 10 6 5 2 2 2 8" xfId="22995"/>
    <cellStyle name="常规 10 6 5 2 2 3" xfId="22996"/>
    <cellStyle name="常规 10 6 5 2 2 3 2 2 2" xfId="22997"/>
    <cellStyle name="常规 10 6 5 2 2 4" xfId="22998"/>
    <cellStyle name="常规 11 3 3 2 3 2 2" xfId="22999"/>
    <cellStyle name="常规 10 6 5 2 2 4 2 3" xfId="23000"/>
    <cellStyle name="常规 10 6 5 2 2 4 5" xfId="23001"/>
    <cellStyle name="常规 10 6 5 2 2 5" xfId="23002"/>
    <cellStyle name="常规 10 6 5 2 3 2" xfId="23003"/>
    <cellStyle name="常规 10 6 5 2 3 3" xfId="23004"/>
    <cellStyle name="常规 10 6 5 2 3 4" xfId="23005"/>
    <cellStyle name="常规 10 6 5 2 3 5" xfId="23006"/>
    <cellStyle name="常规 10 6 5 2 4 2" xfId="23007"/>
    <cellStyle name="常规 10 6 5 2 4 3" xfId="23008"/>
    <cellStyle name="常规 10 6 5 2 4 4" xfId="23009"/>
    <cellStyle name="常规 10 6 5 2 4 5" xfId="23010"/>
    <cellStyle name="常规 10 6 5 2 5" xfId="23011"/>
    <cellStyle name="常规 10 6 5 2 5 2" xfId="23012"/>
    <cellStyle name="常规 10 6 5 2 5 5" xfId="23013"/>
    <cellStyle name="常规 10 6 5 2 6" xfId="23014"/>
    <cellStyle name="常规 10 6 5 2 6 2" xfId="23015"/>
    <cellStyle name="常规 10 6 5 2 6 5" xfId="23016"/>
    <cellStyle name="常规 10 6 5 2 7" xfId="23017"/>
    <cellStyle name="常规 10 6 5 2 7 2" xfId="23018"/>
    <cellStyle name="常规 10 6 5 2 8" xfId="23019"/>
    <cellStyle name="常规 10 6 5 2 8 2" xfId="23020"/>
    <cellStyle name="常规 10 6 5 2 8 3" xfId="23021"/>
    <cellStyle name="常规 10 9 7 2 6" xfId="23022"/>
    <cellStyle name="常规 10 6 5 2 9 2" xfId="23023"/>
    <cellStyle name="常规 10 6 5 3 2 2 2 2 2" xfId="23024"/>
    <cellStyle name="常规 10 6 5 3 2 2 2 3" xfId="23025"/>
    <cellStyle name="常规 10 6 5 3 2 2 3 3" xfId="23026"/>
    <cellStyle name="常规 10 6 5 3 2 2 5" xfId="23027"/>
    <cellStyle name="常规 10 6 5 3 2 2 6" xfId="23028"/>
    <cellStyle name="常规 10 6 5 3 2 3" xfId="23029"/>
    <cellStyle name="常规 10 6 5 3 2 3 2 2" xfId="23030"/>
    <cellStyle name="常规 11 3 4 2 2 2 2" xfId="23031"/>
    <cellStyle name="常规 10 6 5 3 2 3 2 3" xfId="23032"/>
    <cellStyle name="常规 10 6 5 3 2 3 4" xfId="23033"/>
    <cellStyle name="常规 10 7 2 2 3 2 2 2 2 2" xfId="23034"/>
    <cellStyle name="常规 10 6 5 3 2 3 5" xfId="23035"/>
    <cellStyle name="常规 10 6 5 3 2 4" xfId="23036"/>
    <cellStyle name="常规 10 6 5 3 2 4 2" xfId="23037"/>
    <cellStyle name="常规 10 6 5 3 2 4 3" xfId="23038"/>
    <cellStyle name="常规 11 3 7 2" xfId="23039"/>
    <cellStyle name="常规 10 6 5 3 2 5" xfId="23040"/>
    <cellStyle name="常规 11 3 7 2 2" xfId="23041"/>
    <cellStyle name="常规 10 6 5 3 2 5 2" xfId="23042"/>
    <cellStyle name="常规 11 3 7 2 3" xfId="23043"/>
    <cellStyle name="常规 10 6 5 3 2 5 3" xfId="23044"/>
    <cellStyle name="常规 10 6 5 3 3 2" xfId="23045"/>
    <cellStyle name="常规 10 6 5 3 3 3" xfId="23046"/>
    <cellStyle name="常规 10 6 5 3 3 4" xfId="23047"/>
    <cellStyle name="常规 11 3 8 2" xfId="23048"/>
    <cellStyle name="常规 10 6 5 3 3 5" xfId="23049"/>
    <cellStyle name="常规 10 6 5 3 4" xfId="23050"/>
    <cellStyle name="常规 10 6 5 3 4 2" xfId="23051"/>
    <cellStyle name="常规 10 6 5 3 4 3" xfId="23052"/>
    <cellStyle name="常规 10 6 5 3 4 4" xfId="23053"/>
    <cellStyle name="常规 11 3 9 2" xfId="23054"/>
    <cellStyle name="常规 10 6 5 3 4 5" xfId="23055"/>
    <cellStyle name="常规 10 6 5 3 5" xfId="23056"/>
    <cellStyle name="常规 10 6 5 3 5 2" xfId="23057"/>
    <cellStyle name="常规 10 6 5 3 6" xfId="23058"/>
    <cellStyle name="常规 10 6 5 3 6 2" xfId="23059"/>
    <cellStyle name="常规 10 6 5 3 7" xfId="23060"/>
    <cellStyle name="常规 10 6 5 3 8" xfId="23061"/>
    <cellStyle name="常规 10 6 5 4 2 2" xfId="23062"/>
    <cellStyle name="常规 10 6 5 4 2 3" xfId="23063"/>
    <cellStyle name="常规 10 6 5 4 2 4" xfId="23064"/>
    <cellStyle name="常规 10 6 5 4 2 5" xfId="23065"/>
    <cellStyle name="常规 10 6 5 4 3 2" xfId="23066"/>
    <cellStyle name="常规 10 6 5 4 3 3" xfId="23067"/>
    <cellStyle name="常规 10 6 5 4 3 4" xfId="23068"/>
    <cellStyle name="常规 10 6 5 4 3 5" xfId="23069"/>
    <cellStyle name="常规 10 6 5 4 4" xfId="23070"/>
    <cellStyle name="常规 10 6 5 4 5" xfId="23071"/>
    <cellStyle name="常规 10 6 5 4 6" xfId="23072"/>
    <cellStyle name="常规 10 6 5 4 6 2" xfId="23073"/>
    <cellStyle name="常规 10 6 5 4 7" xfId="23074"/>
    <cellStyle name="常规 10 6 5 4 8" xfId="23075"/>
    <cellStyle name="常规 10 6 5 5 2 2" xfId="23076"/>
    <cellStyle name="常规 10 6 5 5 2 3" xfId="23077"/>
    <cellStyle name="常规 10 6 5 5 3" xfId="23078"/>
    <cellStyle name="常规 10 6 5 5 3 2" xfId="23079"/>
    <cellStyle name="常规 10 6 5 5 3 3" xfId="23080"/>
    <cellStyle name="常规 10 6 5 5 4" xfId="23081"/>
    <cellStyle name="常规 10 6 5 5 4 2" xfId="23082"/>
    <cellStyle name="常规 10 6 5 5 5" xfId="23083"/>
    <cellStyle name="常规 10 6 5 5 6" xfId="23084"/>
    <cellStyle name="常规 10 6 5 8" xfId="23085"/>
    <cellStyle name="常规 10 6 5 9" xfId="23086"/>
    <cellStyle name="常规 10 6 6" xfId="23087"/>
    <cellStyle name="常规 10 6 6 10" xfId="23088"/>
    <cellStyle name="常规 10 6 6 11" xfId="23089"/>
    <cellStyle name="常规 10 6 6 2" xfId="23090"/>
    <cellStyle name="常规 10 6 6 2 2" xfId="23091"/>
    <cellStyle name="常规 10 6 6 2 2 2" xfId="23092"/>
    <cellStyle name="常规 4 5" xfId="23093"/>
    <cellStyle name="常规 10 6 6 2 2 2 2" xfId="23094"/>
    <cellStyle name="常规 10 6 6 2 2 2 2 2" xfId="23095"/>
    <cellStyle name="常规 10 6 6 2 2 2 2 3" xfId="23096"/>
    <cellStyle name="常规 4 6" xfId="23097"/>
    <cellStyle name="常规 10 6 6 2 2 2 3" xfId="23098"/>
    <cellStyle name="常规 4 7" xfId="23099"/>
    <cellStyle name="常规 10 6 6 2 2 2 4" xfId="23100"/>
    <cellStyle name="常规 4 8" xfId="23101"/>
    <cellStyle name="常规 10 6 6 2 2 2 5" xfId="23102"/>
    <cellStyle name="常规 4 9" xfId="23103"/>
    <cellStyle name="常规 10 6 6 2 2 2 6" xfId="23104"/>
    <cellStyle name="常规 10 6 6 2 2 3" xfId="23105"/>
    <cellStyle name="常规 5 5" xfId="23106"/>
    <cellStyle name="常规 10 6 6 2 2 3 2" xfId="23107"/>
    <cellStyle name="常规 5 6" xfId="23108"/>
    <cellStyle name="常规 10 6 6 2 2 3 3" xfId="23109"/>
    <cellStyle name="常规 10 6 6 2 2 3 4" xfId="23110"/>
    <cellStyle name="常规 10 6 6 2 2 3 5" xfId="23111"/>
    <cellStyle name="常规 10 6 6 2 2 4" xfId="23112"/>
    <cellStyle name="常规 6 5" xfId="23113"/>
    <cellStyle name="常规 10 6 6 2 2 4 2" xfId="23114"/>
    <cellStyle name="常规 6 6" xfId="23115"/>
    <cellStyle name="常规 10 6 6 2 2 4 3" xfId="23116"/>
    <cellStyle name="常规 10 6 6 2 2 5" xfId="23117"/>
    <cellStyle name="常规 7 5" xfId="23118"/>
    <cellStyle name="常规 10 7 3 14" xfId="23119"/>
    <cellStyle name="常规 10 6 6 2 2 5 2" xfId="23120"/>
    <cellStyle name="常规 7 6" xfId="23121"/>
    <cellStyle name="常规 10 7 3 15" xfId="23122"/>
    <cellStyle name="常规 10 6 6 2 2 5 3" xfId="23123"/>
    <cellStyle name="常规 8 5" xfId="23124"/>
    <cellStyle name="常规 10 6 6 2 2 6 2" xfId="23125"/>
    <cellStyle name="常规 10 6 6 2 2 8" xfId="23126"/>
    <cellStyle name="常规 10 6 6 2 3 2" xfId="23127"/>
    <cellStyle name="常规 10 6 6 2 3 3" xfId="23128"/>
    <cellStyle name="常规 10 6 6 2 3 4" xfId="23129"/>
    <cellStyle name="常规 10 6 6 2 3 5" xfId="23130"/>
    <cellStyle name="常规 10 6 6 2 4" xfId="23131"/>
    <cellStyle name="常规 10 6 6 2 4 2" xfId="23132"/>
    <cellStyle name="常规 10 6 6 2 4 2 3" xfId="23133"/>
    <cellStyle name="常规 10 6 6 2 4 3" xfId="23134"/>
    <cellStyle name="常规 10 6 6 2 5" xfId="23135"/>
    <cellStyle name="常规 10 6 6 2 5 2" xfId="23136"/>
    <cellStyle name="常规 10 6 6 2 6" xfId="23137"/>
    <cellStyle name="常规 10 6 6 2 6 2" xfId="23138"/>
    <cellStyle name="常规 10 6 6 2 7" xfId="23139"/>
    <cellStyle name="常规 10 6 6 2 7 2" xfId="23140"/>
    <cellStyle name="常规 10 6 6 2 8" xfId="23141"/>
    <cellStyle name="常规 10 6 6 3 2 2" xfId="23142"/>
    <cellStyle name="常规 10 6 6 3 2 2 2" xfId="23143"/>
    <cellStyle name="常规 10 6 6 3 2 2 3" xfId="23144"/>
    <cellStyle name="常规 10 6 6 3 2 3" xfId="23145"/>
    <cellStyle name="常规 10 6 6 3 2 3 2" xfId="23146"/>
    <cellStyle name="常规 10 6 6 3 2 3 3" xfId="23147"/>
    <cellStyle name="常规 10 6 6 3 2 4" xfId="23148"/>
    <cellStyle name="常规 10 6 6 3 2 4 2" xfId="23149"/>
    <cellStyle name="常规 10 6 6 3 2 5" xfId="23150"/>
    <cellStyle name="常规 10 6 6 3 3 2" xfId="23151"/>
    <cellStyle name="常规 10 6 6 3 3 2 3" xfId="23152"/>
    <cellStyle name="常规 10 6 6 3 3 3" xfId="23153"/>
    <cellStyle name="常规 10 6 6 3 3 4" xfId="23154"/>
    <cellStyle name="常规 10 6 6 3 3 5" xfId="23155"/>
    <cellStyle name="常规 10 6 6 3 4 2" xfId="23156"/>
    <cellStyle name="常规 10 6 6 3 4 3" xfId="23157"/>
    <cellStyle name="常规 10 6 6 3 5" xfId="23158"/>
    <cellStyle name="常规 10 6 6 3 5 2" xfId="23159"/>
    <cellStyle name="常规 10 6 6 3 5 3" xfId="23160"/>
    <cellStyle name="常规 10 6 6 3 6" xfId="23161"/>
    <cellStyle name="常规 10 6 6 3 6 2" xfId="23162"/>
    <cellStyle name="常规 10 6 6 3 7" xfId="23163"/>
    <cellStyle name="常规 10 7 15 3" xfId="23164"/>
    <cellStyle name="常规 10 6 6 4 2 2" xfId="23165"/>
    <cellStyle name="常规 10 6 6 4 2 3" xfId="23166"/>
    <cellStyle name="常规 10 6 6 4 3" xfId="23167"/>
    <cellStyle name="常规 10 7 16 3" xfId="23168"/>
    <cellStyle name="常规 10 6 6 4 3 2" xfId="23169"/>
    <cellStyle name="常规 10 6 6 4 3 3" xfId="23170"/>
    <cellStyle name="常规 10 6 6 4 4" xfId="23171"/>
    <cellStyle name="常规 10 6 6 4 4 2" xfId="23172"/>
    <cellStyle name="常规 10 6 6 4 5" xfId="23173"/>
    <cellStyle name="常规 10 6 6 4 6" xfId="23174"/>
    <cellStyle name="常规 10 6 6 5 2" xfId="23175"/>
    <cellStyle name="常规 10 6 6 5 2 2" xfId="23176"/>
    <cellStyle name="常规 10 6 6 5 2 3" xfId="23177"/>
    <cellStyle name="常规 10 6 6 5 3" xfId="23178"/>
    <cellStyle name="常规 10 6 6 5 3 2" xfId="23179"/>
    <cellStyle name="常规 10 6 6 5 3 3" xfId="23180"/>
    <cellStyle name="常规 10 6 6 5 4" xfId="23181"/>
    <cellStyle name="常规 10 6 6 5 4 2" xfId="23182"/>
    <cellStyle name="常规 10 6 6 5 5" xfId="23183"/>
    <cellStyle name="常规 10 6 6 5 6" xfId="23184"/>
    <cellStyle name="常规 10 6 6 7" xfId="23185"/>
    <cellStyle name="常规 10 6 6 8" xfId="23186"/>
    <cellStyle name="常规 10 6 6 9" xfId="23187"/>
    <cellStyle name="常规 10 6 6 9 2" xfId="23188"/>
    <cellStyle name="常规 10 6 7" xfId="23189"/>
    <cellStyle name="常规 10 6 7 10" xfId="23190"/>
    <cellStyle name="常规 10 6 7 11" xfId="23191"/>
    <cellStyle name="常规 10 6 7 2 2 2" xfId="23192"/>
    <cellStyle name="常规 10 6 7 2 2 2 2" xfId="23193"/>
    <cellStyle name="常规 10 6 7 2 2 2 2 2 2" xfId="23194"/>
    <cellStyle name="常规 10 6 7 2 2 2 2 3" xfId="23195"/>
    <cellStyle name="常规 10 6 7 2 2 2 3" xfId="23196"/>
    <cellStyle name="常规 10 6 7 2 2 2 3 3" xfId="23197"/>
    <cellStyle name="常规 10 6 7 2 2 2 4" xfId="23198"/>
    <cellStyle name="常规 10 6 7 2 2 2 4 2" xfId="23199"/>
    <cellStyle name="常规 10 6 7 2 2 2 5" xfId="23200"/>
    <cellStyle name="常规 10 6 7 2 2 2 6" xfId="23201"/>
    <cellStyle name="常规 10 6 7 2 2 3" xfId="23202"/>
    <cellStyle name="常规 10 6 7 2 2 3 2" xfId="23203"/>
    <cellStyle name="常规 10 6 7 2 2 3 3" xfId="23204"/>
    <cellStyle name="常规 10 6 7 2 2 3 4" xfId="23205"/>
    <cellStyle name="常规 10 6 7 2 2 3 5" xfId="23206"/>
    <cellStyle name="常规 10 6 7 2 2 4" xfId="23207"/>
    <cellStyle name="常规 10 6 7 2 2 4 2" xfId="23208"/>
    <cellStyle name="常规 10 6 7 2 2 4 3" xfId="23209"/>
    <cellStyle name="常规 10 6 7 2 2 5" xfId="23210"/>
    <cellStyle name="常规 10 6 7 2 2 5 2" xfId="23211"/>
    <cellStyle name="常规 10 6 7 2 2 5 3" xfId="23212"/>
    <cellStyle name="常规 10 6 7 2 2 6" xfId="23213"/>
    <cellStyle name="常规 10 6 7 2 2 6 2" xfId="23214"/>
    <cellStyle name="常规 10 6 7 2 3 2" xfId="23215"/>
    <cellStyle name="常规 10 6 7 2 3 3" xfId="23216"/>
    <cellStyle name="常规 10 6 7 2 3 4" xfId="23217"/>
    <cellStyle name="常规 10 9 4 2 2 2 2 2" xfId="23218"/>
    <cellStyle name="常规 10 6 7 2 3 5" xfId="23219"/>
    <cellStyle name="常规 10 9 4 2 2 2 2 3" xfId="23220"/>
    <cellStyle name="常规 10 6 7 2 3 6" xfId="23221"/>
    <cellStyle name="常规 10 6 7 2 4" xfId="23222"/>
    <cellStyle name="常规 10 6 7 2 4 2" xfId="23223"/>
    <cellStyle name="常规 10 6 7 2 4 2 3" xfId="23224"/>
    <cellStyle name="常规 10 9 4 2 2 2 3 2" xfId="23225"/>
    <cellStyle name="常规 10 6 7 2 4 5" xfId="23226"/>
    <cellStyle name="常规 10 6 7 2 5" xfId="23227"/>
    <cellStyle name="常规 10 6 7 2 5 2" xfId="23228"/>
    <cellStyle name="常规 10 6 7 3 2 2" xfId="23229"/>
    <cellStyle name="常规 10 6 7 3 2 2 2" xfId="23230"/>
    <cellStyle name="常规 10 6 7 3 2 2 3" xfId="23231"/>
    <cellStyle name="常规 10 6 7 3 2 3" xfId="23232"/>
    <cellStyle name="常规 10 6 7 3 2 3 2" xfId="23233"/>
    <cellStyle name="常规 10 6 7 3 2 3 3" xfId="23234"/>
    <cellStyle name="常规 27 2" xfId="23235"/>
    <cellStyle name="常规 11 3 2 6 2" xfId="23236"/>
    <cellStyle name="常规 10 6 7 3 2 4" xfId="23237"/>
    <cellStyle name="常规 11 3 2 6 2 2" xfId="23238"/>
    <cellStyle name="常规 10 6 7 3 2 4 2" xfId="23239"/>
    <cellStyle name="常规 27 3" xfId="23240"/>
    <cellStyle name="常规 11 3 2 6 3" xfId="23241"/>
    <cellStyle name="常规 10 6 7 3 2 5" xfId="23242"/>
    <cellStyle name="常规 27 4" xfId="23243"/>
    <cellStyle name="常规 11 3 2 6 4" xfId="23244"/>
    <cellStyle name="常规 10 6 7 3 2 6" xfId="23245"/>
    <cellStyle name="常规 10 6 7 3 3" xfId="23246"/>
    <cellStyle name="常规 10 6 7 3 3 2" xfId="23247"/>
    <cellStyle name="常规 10 6 7 3 3 2 3" xfId="23248"/>
    <cellStyle name="常规 10 6 7 3 3 3" xfId="23249"/>
    <cellStyle name="常规 11 3 2 7 2" xfId="23250"/>
    <cellStyle name="常规 10 6 7 3 3 4" xfId="23251"/>
    <cellStyle name="常规 11 3 2 7 3" xfId="23252"/>
    <cellStyle name="常规 10 9 4 2 2 3 2 2" xfId="23253"/>
    <cellStyle name="常规 10 6 7 3 3 5" xfId="23254"/>
    <cellStyle name="常规 10 6 7 3 4" xfId="23255"/>
    <cellStyle name="常规 10 6 7 3 4 2" xfId="23256"/>
    <cellStyle name="常规 10 6 7 3 5" xfId="23257"/>
    <cellStyle name="常规 10 6 7 3 5 2" xfId="23258"/>
    <cellStyle name="常规 10 6 7 4 2" xfId="23259"/>
    <cellStyle name="常规 10 6 7 4 2 2" xfId="23260"/>
    <cellStyle name="常规 10 6 7 4 2 3" xfId="23261"/>
    <cellStyle name="常规 10 6 7 4 3" xfId="23262"/>
    <cellStyle name="常规 23 3 2 2 2 5" xfId="23263"/>
    <cellStyle name="常规 10 6 7 4 3 2" xfId="23264"/>
    <cellStyle name="常规 23 3 2 2 2 6" xfId="23265"/>
    <cellStyle name="常规 10 6 7 4 3 3" xfId="23266"/>
    <cellStyle name="常规 10 6 7 5 2" xfId="23267"/>
    <cellStyle name="常规 10 6 7 5 2 2" xfId="23268"/>
    <cellStyle name="常规 10 6 7 5 2 3" xfId="23269"/>
    <cellStyle name="常规 10 6 7 5 3" xfId="23270"/>
    <cellStyle name="常规 10 6 7 5 3 2" xfId="23271"/>
    <cellStyle name="常规 10 6 7 5 3 3" xfId="23272"/>
    <cellStyle name="常规 10 6 7 5 4 2" xfId="23273"/>
    <cellStyle name="常规 10 6 7 6" xfId="23274"/>
    <cellStyle name="常规 10 6 7 6 2 3" xfId="23275"/>
    <cellStyle name="常规 10 6 7 7" xfId="23276"/>
    <cellStyle name="常规 10 6 7 8" xfId="23277"/>
    <cellStyle name="常规 10 6 7 9" xfId="23278"/>
    <cellStyle name="常规 10 6 8" xfId="23279"/>
    <cellStyle name="常规 10 6 8 2 5 2" xfId="23280"/>
    <cellStyle name="常规 10 6 8 10" xfId="23281"/>
    <cellStyle name="常规 10 6 8 2 2" xfId="23282"/>
    <cellStyle name="常规 10 8 2 3 2 5" xfId="23283"/>
    <cellStyle name="常规 10 6 8 2 2 2" xfId="23284"/>
    <cellStyle name="常规 10 8 2 3 2 5 2" xfId="23285"/>
    <cellStyle name="常规 10 6 8 2 2 2 2" xfId="23286"/>
    <cellStyle name="常规 10 6 8 2 2 2 2 2" xfId="23287"/>
    <cellStyle name="常规 10 6 8 2 2 2 2 3" xfId="23288"/>
    <cellStyle name="常规 10 6 8 2 2 2 3 2" xfId="23289"/>
    <cellStyle name="常规 10 6 8 2 2 2 3 3" xfId="23290"/>
    <cellStyle name="常规 10 6 8 2 2 2 4 2" xfId="23291"/>
    <cellStyle name="常规 10 6 8 2 2 2 5" xfId="23292"/>
    <cellStyle name="常规 10 6 8 2 2 2 6" xfId="23293"/>
    <cellStyle name="常规 10 6 8 2 2 3 2 3" xfId="23294"/>
    <cellStyle name="常规 10 6 8 2 2 3 3 2" xfId="23295"/>
    <cellStyle name="常规 10 6 8 2 2 3 5" xfId="23296"/>
    <cellStyle name="常规 10 6 8 2 2 4 2" xfId="23297"/>
    <cellStyle name="常规 10 7 2 6 2 2 2 2 2" xfId="23298"/>
    <cellStyle name="常规 10 6 8 2 2 5 2" xfId="23299"/>
    <cellStyle name="常规 10 6 8 2 2 5 3" xfId="23300"/>
    <cellStyle name="常规 10 7 2 6 2 2 2 3" xfId="23301"/>
    <cellStyle name="常规 10 6 8 2 2 6" xfId="23302"/>
    <cellStyle name="常规 10 6 8 2 2 6 2" xfId="23303"/>
    <cellStyle name="常规 10 6 8 2 2 7" xfId="23304"/>
    <cellStyle name="常规 10 6 8 2 2 8" xfId="23305"/>
    <cellStyle name="常规 10 6 8 2 3" xfId="23306"/>
    <cellStyle name="常规 10 8 2 3 3 5" xfId="23307"/>
    <cellStyle name="常规 10 6 8 2 3 2" xfId="23308"/>
    <cellStyle name="常规 10 8 2 3 3 6" xfId="23309"/>
    <cellStyle name="常规 10 6 8 2 3 3" xfId="23310"/>
    <cellStyle name="常规 10 6 8 2 3 4" xfId="23311"/>
    <cellStyle name="常规 10 9 4 2 3 2 2 2" xfId="23312"/>
    <cellStyle name="常规 10 7 2 6 2 2 3 2" xfId="23313"/>
    <cellStyle name="常规 10 6 8 2 3 5" xfId="23314"/>
    <cellStyle name="常规 10 7 2 6 2 2 3 3" xfId="23315"/>
    <cellStyle name="常规 10 6 8 2 3 6" xfId="23316"/>
    <cellStyle name="常规 10 6 8 2 4" xfId="23317"/>
    <cellStyle name="常规 10 8 2 3 4 5" xfId="23318"/>
    <cellStyle name="常规 10 6 8 2 4 2" xfId="23319"/>
    <cellStyle name="常规 10 6 8 2 4 2 3" xfId="23320"/>
    <cellStyle name="常规 10 7 2 6 2 2 4 2" xfId="23321"/>
    <cellStyle name="常规 10 6 8 2 4 5" xfId="23322"/>
    <cellStyle name="常规 10 6 8 2 5" xfId="23323"/>
    <cellStyle name="常规 10 6 8 2 6 3" xfId="23324"/>
    <cellStyle name="常规 10 6 8 2 7 2" xfId="23325"/>
    <cellStyle name="常规 10 6 8 2 8" xfId="23326"/>
    <cellStyle name="常规 10 6 8 3 2" xfId="23327"/>
    <cellStyle name="常规 10 8 2 4 2 5" xfId="23328"/>
    <cellStyle name="常规 10 6 8 3 2 2" xfId="23329"/>
    <cellStyle name="常规 10 6 8 3 3" xfId="23330"/>
    <cellStyle name="常规 10 8 2 4 3 5" xfId="23331"/>
    <cellStyle name="常规 10 6 8 3 3 2" xfId="23332"/>
    <cellStyle name="常规 10 9 13" xfId="23333"/>
    <cellStyle name="常规 10 6 8 3 3 2 3" xfId="23334"/>
    <cellStyle name="常规 10 7 2 6 2 3 3 2" xfId="23335"/>
    <cellStyle name="常规 10 6 8 3 3 5" xfId="23336"/>
    <cellStyle name="常规 10 6 8 3 4" xfId="23337"/>
    <cellStyle name="常规 10 6 8 3 5" xfId="23338"/>
    <cellStyle name="常规 10 7 7 2 2 4 3" xfId="23339"/>
    <cellStyle name="常规 10 6 8 3 6 2" xfId="23340"/>
    <cellStyle name="常规 10 6 8 4 2" xfId="23341"/>
    <cellStyle name="常规 10 6 8 4 2 2" xfId="23342"/>
    <cellStyle name="常规 10 6 8 4 2 3" xfId="23343"/>
    <cellStyle name="常规 10 6 8 4 3" xfId="23344"/>
    <cellStyle name="常规 10 6 8 4 3 2" xfId="23345"/>
    <cellStyle name="常规 10 6 8 4 3 3" xfId="23346"/>
    <cellStyle name="常规 10 6 8 5" xfId="23347"/>
    <cellStyle name="常规 10 6 8 5 2" xfId="23348"/>
    <cellStyle name="常规 10 6 8 5 2 2" xfId="23349"/>
    <cellStyle name="常规 10 6 8 5 2 3" xfId="23350"/>
    <cellStyle name="常规 10 6 8 6" xfId="23351"/>
    <cellStyle name="常规 10 6 8 6 2" xfId="23352"/>
    <cellStyle name="常规 10 6 8 6 2 2" xfId="23353"/>
    <cellStyle name="常规 4 2" xfId="23354"/>
    <cellStyle name="常规 10 6 8 6 2 3" xfId="23355"/>
    <cellStyle name="常规 10 6 8 7" xfId="23356"/>
    <cellStyle name="常规 10 6 8 8" xfId="23357"/>
    <cellStyle name="常规 10 6 8 9" xfId="23358"/>
    <cellStyle name="常规 10 6 8 9 2" xfId="23359"/>
    <cellStyle name="常规 10 6 9" xfId="23360"/>
    <cellStyle name="常规 10 6 9 10" xfId="23361"/>
    <cellStyle name="常规 10 6 9 11" xfId="23362"/>
    <cellStyle name="常规 10 6 9 2 2" xfId="23363"/>
    <cellStyle name="常规 10 8 3 3 2 5" xfId="23364"/>
    <cellStyle name="常规 10 6 9 2 2 2" xfId="23365"/>
    <cellStyle name="常规 10 6 9 2 2 2 2" xfId="23366"/>
    <cellStyle name="常规 10 6 9 2 2 2 2 2" xfId="23367"/>
    <cellStyle name="常规 10 6 9 2 2 2 2 2 2" xfId="23368"/>
    <cellStyle name="常规 10 6 9 2 2 2 2 3" xfId="23369"/>
    <cellStyle name="常规 10 6 9 2 2 2 3 2" xfId="23370"/>
    <cellStyle name="常规 10 6 9 2 2 2 3 3" xfId="23371"/>
    <cellStyle name="常规 10 6 9 2 2 2 4" xfId="23372"/>
    <cellStyle name="常规 10 6 9 2 2 2 4 2" xfId="23373"/>
    <cellStyle name="常规 10 6 9 2 2 2 5" xfId="23374"/>
    <cellStyle name="常规 10 6 9 2 2 2 6" xfId="23375"/>
    <cellStyle name="常规 10 8 3 3 2 6" xfId="23376"/>
    <cellStyle name="常规 10 6 9 2 2 3" xfId="23377"/>
    <cellStyle name="常规 10 6 9 2 2 3 2" xfId="23378"/>
    <cellStyle name="常规 10 6 9 2 2 3 2 2" xfId="23379"/>
    <cellStyle name="常规 10 6 9 2 2 3 2 3" xfId="23380"/>
    <cellStyle name="常规 10 6 9 2 2 3 3" xfId="23381"/>
    <cellStyle name="常规 10 6 9 2 2 3 3 2" xfId="23382"/>
    <cellStyle name="常规 10 6 9 2 2 3 4" xfId="23383"/>
    <cellStyle name="常规 10 6 9 2 2 3 5" xfId="23384"/>
    <cellStyle name="常规 10 6 9 2 2 4" xfId="23385"/>
    <cellStyle name="常规 10 6 9 2 2 4 2" xfId="23386"/>
    <cellStyle name="常规 10 6 9 2 2 4 3" xfId="23387"/>
    <cellStyle name="常规 10 7 2 6 3 2 2 2" xfId="23388"/>
    <cellStyle name="常规 10 6 9 2 2 5" xfId="23389"/>
    <cellStyle name="常规 10 6 9 2 2 5 2" xfId="23390"/>
    <cellStyle name="常规 10 6 9 2 2 5 3" xfId="23391"/>
    <cellStyle name="常规 10 6 9 2 2 6" xfId="23392"/>
    <cellStyle name="常规 10 6 9 2 2 8" xfId="23393"/>
    <cellStyle name="常规 10 6 9 2 3" xfId="23394"/>
    <cellStyle name="常规 10 9 2 2 2 2 2 3" xfId="23395"/>
    <cellStyle name="常规 10 8 3 3 3 5" xfId="23396"/>
    <cellStyle name="常规 10 6 9 2 3 2" xfId="23397"/>
    <cellStyle name="常规 10 9 2 2 2 2 2 4" xfId="23398"/>
    <cellStyle name="常规 10 6 9 2 3 3" xfId="23399"/>
    <cellStyle name="常规 10 9 2 2 2 2 2 5" xfId="23400"/>
    <cellStyle name="常规 10 6 9 2 3 4" xfId="23401"/>
    <cellStyle name="常规 10 9 2 2 2 2 2 6" xfId="23402"/>
    <cellStyle name="常规 10 6 9 2 3 5" xfId="23403"/>
    <cellStyle name="常规 10 6 9 2 3 6" xfId="23404"/>
    <cellStyle name="常规 10 6 9 2 4" xfId="23405"/>
    <cellStyle name="常规 10 9 2 2 2 2 3 3" xfId="23406"/>
    <cellStyle name="常规 10 6 9 2 4 2" xfId="23407"/>
    <cellStyle name="常规 10 9 2 2 2 2 3 4" xfId="23408"/>
    <cellStyle name="常规 10 6 9 2 4 3" xfId="23409"/>
    <cellStyle name="常规 10 9 2 2 2 2 3 5" xfId="23410"/>
    <cellStyle name="常规 10 6 9 2 4 4" xfId="23411"/>
    <cellStyle name="常规 10 6 9 2 4 5" xfId="23412"/>
    <cellStyle name="常规 10 6 9 2 5" xfId="23413"/>
    <cellStyle name="常规 10 9 2 2 2 2 4 3" xfId="23414"/>
    <cellStyle name="常规 10 6 9 2 5 2" xfId="23415"/>
    <cellStyle name="常规 10 6 9 2 5 3" xfId="23416"/>
    <cellStyle name="常规 10 9 2 2 2 2 5 3" xfId="23417"/>
    <cellStyle name="常规 10 6 9 2 6 2" xfId="23418"/>
    <cellStyle name="常规 10 6 9 2 6 3" xfId="23419"/>
    <cellStyle name="常规 10 6 9 2 7 2" xfId="23420"/>
    <cellStyle name="常规 10 6 9 2 8" xfId="23421"/>
    <cellStyle name="常规 10 6 9 3 2" xfId="23422"/>
    <cellStyle name="常规 10 6 9 3 2 2" xfId="23423"/>
    <cellStyle name="常规 10 6 9 3 2 2 3" xfId="23424"/>
    <cellStyle name="常规 10 6 9 3 2 3" xfId="23425"/>
    <cellStyle name="常规 10 6 9 3 2 3 2" xfId="23426"/>
    <cellStyle name="常规 10 6 9 3 2 3 3" xfId="23427"/>
    <cellStyle name="常规 10 6 9 3 2 4" xfId="23428"/>
    <cellStyle name="常规 10 6 9 3 2 4 2" xfId="23429"/>
    <cellStyle name="常规 10 6 9 3 2 5" xfId="23430"/>
    <cellStyle name="常规 10 6 9 3 2 6" xfId="23431"/>
    <cellStyle name="常规 10 6 9 3 3" xfId="23432"/>
    <cellStyle name="常规 10 9 2 2 2 3 2 3" xfId="23433"/>
    <cellStyle name="常规 10 6 9 3 3 2" xfId="23434"/>
    <cellStyle name="常规 10 6 9 3 3 2 3" xfId="23435"/>
    <cellStyle name="常规 10 6 9 3 3 3" xfId="23436"/>
    <cellStyle name="常规 10 6 9 3 3 4" xfId="23437"/>
    <cellStyle name="常规 10 6 9 3 3 5" xfId="23438"/>
    <cellStyle name="常规 10 6 9 3 4" xfId="23439"/>
    <cellStyle name="常规 10 9 2 2 2 3 3 3" xfId="23440"/>
    <cellStyle name="常规 10 7 7 3 2 2 3" xfId="23441"/>
    <cellStyle name="常规 10 6 9 3 4 2" xfId="23442"/>
    <cellStyle name="常规 10 6 9 3 4 3" xfId="23443"/>
    <cellStyle name="常规 10 6 9 3 5" xfId="23444"/>
    <cellStyle name="常规 10 7 7 3 2 3 3" xfId="23445"/>
    <cellStyle name="常规 10 6 9 3 5 2" xfId="23446"/>
    <cellStyle name="常规 10 6 9 3 5 3" xfId="23447"/>
    <cellStyle name="常规 10 6 9 3 6 2" xfId="23448"/>
    <cellStyle name="常规 10 6 9 3 7" xfId="23449"/>
    <cellStyle name="常规 10 6 9 4" xfId="23450"/>
    <cellStyle name="常规 10 6 9 4 2" xfId="23451"/>
    <cellStyle name="常规 10 6 9 4 2 2" xfId="23452"/>
    <cellStyle name="常规 10 6 9 4 2 3" xfId="23453"/>
    <cellStyle name="常规 10 6 9 4 3" xfId="23454"/>
    <cellStyle name="常规 10 9 2 2 2 4 2 3" xfId="23455"/>
    <cellStyle name="常规 10 6 9 4 3 2" xfId="23456"/>
    <cellStyle name="常规 10 6 9 4 3 3" xfId="23457"/>
    <cellStyle name="常规 10 6 9 4 4" xfId="23458"/>
    <cellStyle name="常规 10 7 7 3 3 2 3" xfId="23459"/>
    <cellStyle name="常规 10 6 9 4 4 2" xfId="23460"/>
    <cellStyle name="常规 10 6 9 4 5" xfId="23461"/>
    <cellStyle name="常规 10 6 9 4 6" xfId="23462"/>
    <cellStyle name="常规 10 6 9 5" xfId="23463"/>
    <cellStyle name="常规 10 6 9 5 2" xfId="23464"/>
    <cellStyle name="常规 10 6 9 5 2 2" xfId="23465"/>
    <cellStyle name="常规 10 6 9 6" xfId="23466"/>
    <cellStyle name="常规 10 6 9 6 2" xfId="23467"/>
    <cellStyle name="常规 10 6 9 6 2 2" xfId="23468"/>
    <cellStyle name="常规 10 6 9 7" xfId="23469"/>
    <cellStyle name="常规 10 6 9 8" xfId="23470"/>
    <cellStyle name="常规 10 6 9 8 2" xfId="23471"/>
    <cellStyle name="常规 10 6 9 9" xfId="23472"/>
    <cellStyle name="常规 10 6 9 9 2" xfId="23473"/>
    <cellStyle name="常规 10 7" xfId="23474"/>
    <cellStyle name="常规 10 7 10" xfId="23475"/>
    <cellStyle name="常规 10 7 10 2 5" xfId="23476"/>
    <cellStyle name="常规 10 7 10 2 6" xfId="23477"/>
    <cellStyle name="常规 10 7 10 2 7" xfId="23478"/>
    <cellStyle name="常规 10 7 10 2 8" xfId="23479"/>
    <cellStyle name="常规 10 7 10 3 5" xfId="23480"/>
    <cellStyle name="常规 10 7 10 3 6" xfId="23481"/>
    <cellStyle name="常规 10 7 10 4 4" xfId="23482"/>
    <cellStyle name="常规 10 7 10 5 3" xfId="23483"/>
    <cellStyle name="常规 10 7 10 6" xfId="23484"/>
    <cellStyle name="常规 10 7 10 6 2" xfId="23485"/>
    <cellStyle name="常规 10 7 10 7" xfId="23486"/>
    <cellStyle name="常规 10 7 10 7 2" xfId="23487"/>
    <cellStyle name="常规 10 7 10 8" xfId="23488"/>
    <cellStyle name="常规 10 7 10 9" xfId="23489"/>
    <cellStyle name="常规 10 7 11 2 5" xfId="23490"/>
    <cellStyle name="常规 10 7 11 2 6" xfId="23491"/>
    <cellStyle name="常规 10 7 11 3" xfId="23492"/>
    <cellStyle name="常规 10 7 11 3 2" xfId="23493"/>
    <cellStyle name="常规 10 7 11 3 5" xfId="23494"/>
    <cellStyle name="常规 10 7 11 5" xfId="23495"/>
    <cellStyle name="常规 10 7 11 5 2" xfId="23496"/>
    <cellStyle name="常规 10 7 11 5 3" xfId="23497"/>
    <cellStyle name="常规 10 7 11 6" xfId="23498"/>
    <cellStyle name="常规 10 7 11 6 2" xfId="23499"/>
    <cellStyle name="常规 10 7 11 7" xfId="23500"/>
    <cellStyle name="常规 10 7 11 8" xfId="23501"/>
    <cellStyle name="常规 10 7 12 2 2" xfId="23502"/>
    <cellStyle name="常规 10 7 12 2 3" xfId="23503"/>
    <cellStyle name="常规 10 7 12 3" xfId="23504"/>
    <cellStyle name="常规 10 7 12 3 2" xfId="23505"/>
    <cellStyle name="常规 10 7 12 3 3" xfId="23506"/>
    <cellStyle name="常规 10 7 12 4" xfId="23507"/>
    <cellStyle name="常规 10 7 12 4 2" xfId="23508"/>
    <cellStyle name="常规 10 7 12 5" xfId="23509"/>
    <cellStyle name="常规 10 7 12 6" xfId="23510"/>
    <cellStyle name="常规 10 7 13" xfId="23511"/>
    <cellStyle name="常规 10 7 13 2 2" xfId="23512"/>
    <cellStyle name="常规 10 7 13 2 3" xfId="23513"/>
    <cellStyle name="常规 10 7 13 3" xfId="23514"/>
    <cellStyle name="常规 10 7 13 3 2" xfId="23515"/>
    <cellStyle name="常规 10 7 13 3 3" xfId="23516"/>
    <cellStyle name="常规 10 7 13 4" xfId="23517"/>
    <cellStyle name="常规 10 7 13 4 2" xfId="23518"/>
    <cellStyle name="常规 10 7 13 5" xfId="23519"/>
    <cellStyle name="常规 10 7 13 6" xfId="23520"/>
    <cellStyle name="常规 10 7 14 2" xfId="23521"/>
    <cellStyle name="常规 10 7 14 2 2" xfId="23522"/>
    <cellStyle name="常规 10 7 14 2 3" xfId="23523"/>
    <cellStyle name="常规 10 7 14 3" xfId="23524"/>
    <cellStyle name="常规 10 7 14 3 2" xfId="23525"/>
    <cellStyle name="常规 10 7 14 4" xfId="23526"/>
    <cellStyle name="常规 10 7 14 5" xfId="23527"/>
    <cellStyle name="常规 10 7 15 2" xfId="23528"/>
    <cellStyle name="常规 10 7 16 2" xfId="23529"/>
    <cellStyle name="常规 10 7 17" xfId="23530"/>
    <cellStyle name="常规 10 7 18" xfId="23531"/>
    <cellStyle name="常规 10 7 19" xfId="23532"/>
    <cellStyle name="常规 10 7 2" xfId="23533"/>
    <cellStyle name="常规 10 7 2 10 4" xfId="23534"/>
    <cellStyle name="常规 10 7 2 10 5" xfId="23535"/>
    <cellStyle name="常规 2 2 2" xfId="23536"/>
    <cellStyle name="常规 10 7 2 11 2" xfId="23537"/>
    <cellStyle name="常规 2 2 3" xfId="23538"/>
    <cellStyle name="常规 10 7 2 11 3" xfId="23539"/>
    <cellStyle name="常规 2 3 2" xfId="23540"/>
    <cellStyle name="常规 10 7 2 12 2" xfId="23541"/>
    <cellStyle name="常规 2 3 3" xfId="23542"/>
    <cellStyle name="常规 10 7 2 12 3" xfId="23543"/>
    <cellStyle name="常规 2 4" xfId="23544"/>
    <cellStyle name="常规 10 7 2 13" xfId="23545"/>
    <cellStyle name="常规 2 4 2" xfId="23546"/>
    <cellStyle name="常规 10 7 2 13 2" xfId="23547"/>
    <cellStyle name="常规 2 5" xfId="23548"/>
    <cellStyle name="常规 10 7 2 14" xfId="23549"/>
    <cellStyle name="常规 2 6" xfId="23550"/>
    <cellStyle name="常规 10 7 2 15" xfId="23551"/>
    <cellStyle name="常规 10 7 2 2" xfId="23552"/>
    <cellStyle name="常规 10 7 2 2 10 2" xfId="23553"/>
    <cellStyle name="常规 10 7 2 2 11" xfId="23554"/>
    <cellStyle name="常规 10 7 2 2 12" xfId="23555"/>
    <cellStyle name="常规 10 7 2 2 2" xfId="23556"/>
    <cellStyle name="常规 10 7 2 2 2 10" xfId="23557"/>
    <cellStyle name="常规 10 7 2 2 2 11" xfId="23558"/>
    <cellStyle name="常规 10 8 5 2 8" xfId="23559"/>
    <cellStyle name="常规 10 7 2 2 2 2" xfId="23560"/>
    <cellStyle name="常规 10 7 3 2 2 6 2 3" xfId="23561"/>
    <cellStyle name="常规 10 7 2 2 2 2 2" xfId="23562"/>
    <cellStyle name="常规 10 7 2 2 2 2 2 2 2 3" xfId="23563"/>
    <cellStyle name="常规 10 7 2 2 2 2 2 2 3 2" xfId="23564"/>
    <cellStyle name="常规 10 7 2 2 2 2 2 2 3 3" xfId="23565"/>
    <cellStyle name="常规 10 7 2 2 2 2 2 2 4" xfId="23566"/>
    <cellStyle name="常规 10 7 2 2 2 2 2 2 4 2" xfId="23567"/>
    <cellStyle name="常规 10 7 2 2 2 2 2 2 5" xfId="23568"/>
    <cellStyle name="常规 10 7 2 2 2 2 2 3 5" xfId="23569"/>
    <cellStyle name="常规 10 7 2 2 2 2 2 4" xfId="23570"/>
    <cellStyle name="常规 10 7 2 2 2 2 2 5 2" xfId="23571"/>
    <cellStyle name="常规 10 7 4 2 4 2 2 2" xfId="23572"/>
    <cellStyle name="常规 10 7 2 2 2 2 2 6" xfId="23573"/>
    <cellStyle name="常规 10 7 2 2 2 2 2 6 2" xfId="23574"/>
    <cellStyle name="常规 10 7 4 2 5 4 2" xfId="23575"/>
    <cellStyle name="常规 10 7 2 2 2 2 2 7" xfId="23576"/>
    <cellStyle name="常规 10 7 2 2 2 2 2 8" xfId="23577"/>
    <cellStyle name="常规 10 7 2 2 2 2 3" xfId="23578"/>
    <cellStyle name="常规 10 7 2 2 2 2 3 2 2 2" xfId="23579"/>
    <cellStyle name="常规 10 7 2 2 2 2 3 4" xfId="23580"/>
    <cellStyle name="常规 10 7 2 2 2 2 3 4 2" xfId="23581"/>
    <cellStyle name="常规 10 7 2 2 2 2 3 6" xfId="23582"/>
    <cellStyle name="常规 10 7 2 2 2 2 4" xfId="23583"/>
    <cellStyle name="常规 10 7 2 2 2 2 4 4" xfId="23584"/>
    <cellStyle name="常规 10 7 2 2 2 2 4 5" xfId="23585"/>
    <cellStyle name="常规 10 7 2 2 2 2 5" xfId="23586"/>
    <cellStyle name="常规 10 9 2 4 2 2 2" xfId="23587"/>
    <cellStyle name="常规 10 7 2 2 2 2 6" xfId="23588"/>
    <cellStyle name="常规 10 9 2 4 2 2 3" xfId="23589"/>
    <cellStyle name="常规 10 7 2 2 2 2 7" xfId="23590"/>
    <cellStyle name="常规 10 7 2 2 2 2 8" xfId="23591"/>
    <cellStyle name="常规 10 7 2 2 2 3 2" xfId="23592"/>
    <cellStyle name="常规 10 7 2 2 2 3 2 2 2 2" xfId="23593"/>
    <cellStyle name="常规 10 7 2 2 2 3 2 4" xfId="23594"/>
    <cellStyle name="常规 10 7 2 2 2 3 2 5" xfId="23595"/>
    <cellStyle name="常规 10 7 2 2 2 3 2 6" xfId="23596"/>
    <cellStyle name="常规 10 7 2 2 2 3 3 4" xfId="23597"/>
    <cellStyle name="常规 10 7 2 2 2 3 3 5" xfId="23598"/>
    <cellStyle name="常规 10 9 3 4 2 3" xfId="23599"/>
    <cellStyle name="常规 10 7 2 2 2 3 5" xfId="23600"/>
    <cellStyle name="常规 10 9 2 4 2 3 2" xfId="23601"/>
    <cellStyle name="常规 10 7 2 2 2 3 6" xfId="23602"/>
    <cellStyle name="常规 10 9 2 4 2 3 3" xfId="23603"/>
    <cellStyle name="常规 10 7 9 3 2 2" xfId="23604"/>
    <cellStyle name="常规 10 7 2 2 2 3 7" xfId="23605"/>
    <cellStyle name="常规 10 7 9 3 2 3" xfId="23606"/>
    <cellStyle name="常规 10 7 2 2 2 3 8" xfId="23607"/>
    <cellStyle name="常规 10 7 2 2 2 4 2" xfId="23608"/>
    <cellStyle name="常规 10 9 3 4 3 2" xfId="23609"/>
    <cellStyle name="常规 10 7 2 2 2 4 4" xfId="23610"/>
    <cellStyle name="常规 10 9 3 4 3 3" xfId="23611"/>
    <cellStyle name="常规 10 7 2 2 2 4 5" xfId="23612"/>
    <cellStyle name="常规 10 9 2 4 2 4 2" xfId="23613"/>
    <cellStyle name="常规 10 9 2 3 2 3 2 2" xfId="23614"/>
    <cellStyle name="常规 10 7 2 2 2 4 6" xfId="23615"/>
    <cellStyle name="常规 10 7 2 2 2 5 2" xfId="23616"/>
    <cellStyle name="常规 10 7 2 2 2 5 3" xfId="23617"/>
    <cellStyle name="常规 10 7 2 2 2 5 3 3" xfId="23618"/>
    <cellStyle name="常规 10 9 3 4 4 2" xfId="23619"/>
    <cellStyle name="常规 10 7 2 2 2 5 4" xfId="23620"/>
    <cellStyle name="常规 10 7 3 2 4 2 6" xfId="23621"/>
    <cellStyle name="常规 10 7 2 2 2 5 4 2" xfId="23622"/>
    <cellStyle name="常规 10 7 2 2 2 5 5" xfId="23623"/>
    <cellStyle name="常规 10 9 2 3 2 3 3 2" xfId="23624"/>
    <cellStyle name="常规 10 7 8 3 2 2 2" xfId="23625"/>
    <cellStyle name="常规 10 7 2 2 2 5 6" xfId="23626"/>
    <cellStyle name="常规 10 7 2 2 2 6" xfId="23627"/>
    <cellStyle name="常规 10 7 2 2 2 6 2" xfId="23628"/>
    <cellStyle name="常规 10 7 2 2 2 6 3" xfId="23629"/>
    <cellStyle name="常规 10 7 2 2 2 6 4" xfId="23630"/>
    <cellStyle name="常规 10 7 2 2 2 6 5" xfId="23631"/>
    <cellStyle name="常规 10 7 2 2 2 7" xfId="23632"/>
    <cellStyle name="常规 10 7 2 2 2 7 2" xfId="23633"/>
    <cellStyle name="常规 10 7 2 2 2 7 3" xfId="23634"/>
    <cellStyle name="常规 10 7 2 2 3" xfId="23635"/>
    <cellStyle name="常规 10 7 2 2 3 2" xfId="23636"/>
    <cellStyle name="常规 10 7 2 2 3 2 2" xfId="23637"/>
    <cellStyle name="常规 10 7 2 2 3 2 2 4" xfId="23638"/>
    <cellStyle name="常规 10 7 2 2 3 2 2 6" xfId="23639"/>
    <cellStyle name="常规 10 7 2 2 3 2 3" xfId="23640"/>
    <cellStyle name="常规 10 7 2 2 3 2 3 5" xfId="23641"/>
    <cellStyle name="常规 10 7 2 2 3 2 4" xfId="23642"/>
    <cellStyle name="常规 10 7 2 2 3 2 5" xfId="23643"/>
    <cellStyle name="常规 10 9 2 4 3 2 2" xfId="23644"/>
    <cellStyle name="常规 10 7 2 2 3 2 6" xfId="23645"/>
    <cellStyle name="常规 10 9 2 4 3 2 3" xfId="23646"/>
    <cellStyle name="常规 10 7 2 2 3 2 7" xfId="23647"/>
    <cellStyle name="常规 10 7 2 2 3 2 8" xfId="23648"/>
    <cellStyle name="常规 10 7 2 2 3 3 2" xfId="23649"/>
    <cellStyle name="常规 10 7 2 2 3 3 3" xfId="23650"/>
    <cellStyle name="常规 10 9 3 5 2 2" xfId="23651"/>
    <cellStyle name="常规 10 7 2 2 3 3 4" xfId="23652"/>
    <cellStyle name="常规 10 7 2 2 3 4" xfId="23653"/>
    <cellStyle name="常规 10 7 2 2 3 4 2" xfId="23654"/>
    <cellStyle name="常规 10 7 2 2 3 4 3" xfId="23655"/>
    <cellStyle name="常规 23 4 4 2 2 2" xfId="23656"/>
    <cellStyle name="常规 10 9 3 5 3 2" xfId="23657"/>
    <cellStyle name="常规 10 7 2 2 3 4 4" xfId="23658"/>
    <cellStyle name="常规 10 7 2 2 3 5" xfId="23659"/>
    <cellStyle name="常规 10 7 2 2 3 5 2" xfId="23660"/>
    <cellStyle name="常规 10 7 2 2 3 5 3" xfId="23661"/>
    <cellStyle name="常规 10 7 2 2 3 6" xfId="23662"/>
    <cellStyle name="常规 10 7 2 2 3 6 2" xfId="23663"/>
    <cellStyle name="常规 10 7 2 2 3 6 3" xfId="23664"/>
    <cellStyle name="常规 10 7 2 2 3 7" xfId="23665"/>
    <cellStyle name="常规 10 7 2 2 3 7 2" xfId="23666"/>
    <cellStyle name="常规 10 7 2 2 4" xfId="23667"/>
    <cellStyle name="常规 10 7 2 2 4 2" xfId="23668"/>
    <cellStyle name="常规 10 7 2 2 4 2 2" xfId="23669"/>
    <cellStyle name="常规 10 7 2 2 4 2 2 2 2" xfId="23670"/>
    <cellStyle name="常规 10 7 2 2 4 3" xfId="23671"/>
    <cellStyle name="常规 10 7 2 2 4 3 2" xfId="23672"/>
    <cellStyle name="常规 10 7 2 2 4 4" xfId="23673"/>
    <cellStyle name="常规 10 7 2 2 4 4 2" xfId="23674"/>
    <cellStyle name="常规 10 7 2 2 4 5" xfId="23675"/>
    <cellStyle name="常规 10 7 2 2 4 5 2" xfId="23676"/>
    <cellStyle name="常规 10 7 2 2 4 6" xfId="23677"/>
    <cellStyle name="常规 10 7 2 2 4 6 2" xfId="23678"/>
    <cellStyle name="常规 10 7 2 2 4 7" xfId="23679"/>
    <cellStyle name="常规 10 7 2 2 5 2" xfId="23680"/>
    <cellStyle name="常规 10 7 2 2 5 2 2" xfId="23681"/>
    <cellStyle name="常规 10 7 2 2 5 3" xfId="23682"/>
    <cellStyle name="常规 10 7 2 2 5 4" xfId="23683"/>
    <cellStyle name="常规 10 7 2 2 5 5" xfId="23684"/>
    <cellStyle name="常规 10 7 2 2 6" xfId="23685"/>
    <cellStyle name="常规 10 7 2 2 6 2" xfId="23686"/>
    <cellStyle name="常规 10 7 2 2 6 2 2" xfId="23687"/>
    <cellStyle name="常规 10 7 2 2 6 3" xfId="23688"/>
    <cellStyle name="常规 10 7 2 2 6 4" xfId="23689"/>
    <cellStyle name="常规 10 7 2 2 6 4 2" xfId="23690"/>
    <cellStyle name="常规 10 7 2 2 6 5" xfId="23691"/>
    <cellStyle name="常规 10 7 2 2 6 6" xfId="23692"/>
    <cellStyle name="常规 10 7 2 2 7" xfId="23693"/>
    <cellStyle name="常规 10 7 2 2 7 2" xfId="23694"/>
    <cellStyle name="常规 23 2 2 5 5" xfId="23695"/>
    <cellStyle name="常规 10 7 2 2 7 2 2" xfId="23696"/>
    <cellStyle name="常规 10 7 2 2 7 3" xfId="23697"/>
    <cellStyle name="常规 23 2 2 6 5" xfId="23698"/>
    <cellStyle name="常规 10 7 2 2 7 3 2" xfId="23699"/>
    <cellStyle name="常规 10 7 2 2 7 4" xfId="23700"/>
    <cellStyle name="常规 10 7 2 2 7 5" xfId="23701"/>
    <cellStyle name="常规 10 7 2 2 8" xfId="23702"/>
    <cellStyle name="常规 10 7 2 2 8 2" xfId="23703"/>
    <cellStyle name="常规 10 7 2 2 8 3" xfId="23704"/>
    <cellStyle name="常规 10 7 2 3" xfId="23705"/>
    <cellStyle name="常规 10 7 2 3 10" xfId="23706"/>
    <cellStyle name="常规 10 7 2 3 11" xfId="23707"/>
    <cellStyle name="常规 10 7 2 3 2" xfId="23708"/>
    <cellStyle name="常规 10 8 6 2 8" xfId="23709"/>
    <cellStyle name="常规 10 7 2 3 2 2" xfId="23710"/>
    <cellStyle name="常规 10 7 2 3 2 2 2" xfId="23711"/>
    <cellStyle name="常规 10 7 2 3 2 2 2 2 2" xfId="23712"/>
    <cellStyle name="常规 10 7 2 3 2 2 2 2 3" xfId="23713"/>
    <cellStyle name="常规 10 7 2 3 2 2 2 3 2" xfId="23714"/>
    <cellStyle name="常规 10 7 2 3 2 2 2 4 2" xfId="23715"/>
    <cellStyle name="常规 10 7 2 3 2 2 2 6" xfId="23716"/>
    <cellStyle name="常规 10 7 2 3 2 2 3" xfId="23717"/>
    <cellStyle name="常规 10 7 2 3 2 2 3 2 2" xfId="23718"/>
    <cellStyle name="常规 10 7 2 3 2 2 3 2 3" xfId="23719"/>
    <cellStyle name="常规 10 7 2 3 2 2 3 3 2" xfId="23720"/>
    <cellStyle name="常规 10 7 2 3 2 2 4" xfId="23721"/>
    <cellStyle name="常规 10 7 2 3 2 2 4 2" xfId="23722"/>
    <cellStyle name="常规 10 7 2 3 2 2 4 3" xfId="23723"/>
    <cellStyle name="常规 10 7 2 3 2 2 5" xfId="23724"/>
    <cellStyle name="常规 10 7 2 3 2 2 5 2" xfId="23725"/>
    <cellStyle name="常规 10 7 2 3 2 2 5 3" xfId="23726"/>
    <cellStyle name="常规 10 9 2 5 2 2 2" xfId="23727"/>
    <cellStyle name="常规 10 7 2 3 2 2 6" xfId="23728"/>
    <cellStyle name="常规 10 7 2 3 2 2 6 2" xfId="23729"/>
    <cellStyle name="常规 10 7 2 3 2 3" xfId="23730"/>
    <cellStyle name="常规 10 7 2 3 2 3 2" xfId="23731"/>
    <cellStyle name="常规 10 7 2 3 2 3 2 2 2" xfId="23732"/>
    <cellStyle name="常规 10 7 2 3 2 3 3" xfId="23733"/>
    <cellStyle name="常规 10 7 2 3 2 3 3 3" xfId="23734"/>
    <cellStyle name="常规 10 9 4 4 2 2" xfId="23735"/>
    <cellStyle name="常规 10 7 2 3 2 3 4" xfId="23736"/>
    <cellStyle name="常规 10 9 4 4 2 2 2" xfId="23737"/>
    <cellStyle name="常规 10 7 4 2 2 2 6" xfId="23738"/>
    <cellStyle name="常规 10 7 2 3 2 3 4 2" xfId="23739"/>
    <cellStyle name="常规 10 9 4 4 2 3" xfId="23740"/>
    <cellStyle name="常规 10 7 2 3 2 3 5" xfId="23741"/>
    <cellStyle name="常规 10 7 2 3 2 4" xfId="23742"/>
    <cellStyle name="常规 10 7 2 3 2 4 2" xfId="23743"/>
    <cellStyle name="常规 10 7 2 3 2 4 2 3" xfId="23744"/>
    <cellStyle name="常规 10 7 2 3 2 4 3" xfId="23745"/>
    <cellStyle name="常规 10 7 2 3 2 4 3 2" xfId="23746"/>
    <cellStyle name="常规 10 9 4 4 3 2" xfId="23747"/>
    <cellStyle name="常规 10 7 2 3 2 4 4" xfId="23748"/>
    <cellStyle name="常规 10 9 4 4 3 3" xfId="23749"/>
    <cellStyle name="常规 10 7 2 3 2 4 5" xfId="23750"/>
    <cellStyle name="常规 10 7 2 3 3" xfId="23751"/>
    <cellStyle name="常规 10 7 2 3 3 2" xfId="23752"/>
    <cellStyle name="常规 10 7 2 3 3 2 2" xfId="23753"/>
    <cellStyle name="常规 10 7 2 3 3 2 3" xfId="23754"/>
    <cellStyle name="常规 10 7 2 3 3 2 4" xfId="23755"/>
    <cellStyle name="常规 10 7 2 3 3 2 5" xfId="23756"/>
    <cellStyle name="常规 23 4 3 2 2 2 2" xfId="23757"/>
    <cellStyle name="常规 10 7 2 3 3 2 6" xfId="23758"/>
    <cellStyle name="常规 10 7 2 3 3 3" xfId="23759"/>
    <cellStyle name="常规 10 7 2 3 3 3 2" xfId="23760"/>
    <cellStyle name="常规 10 7 2 3 3 3 3" xfId="23761"/>
    <cellStyle name="常规 10 9 4 5 2 2" xfId="23762"/>
    <cellStyle name="常规 10 7 2 3 3 3 4" xfId="23763"/>
    <cellStyle name="常规 10 7 2 3 3 4" xfId="23764"/>
    <cellStyle name="常规 10 7 2 3 3 4 2" xfId="23765"/>
    <cellStyle name="常规 10 7 2 3 3 4 3" xfId="23766"/>
    <cellStyle name="常规 10 7 2 3 4" xfId="23767"/>
    <cellStyle name="常规 10 7 2 3 4 2" xfId="23768"/>
    <cellStyle name="常规 10 7 2 3 4 2 2" xfId="23769"/>
    <cellStyle name="常规 10 7 2 3 4 3" xfId="23770"/>
    <cellStyle name="常规 10 7 2 3 4 3 2" xfId="23771"/>
    <cellStyle name="常规 10 7 2 3 4 4" xfId="23772"/>
    <cellStyle name="常规 10 7 2 3 4 4 2" xfId="23773"/>
    <cellStyle name="常规 10 7 2 3 5" xfId="23774"/>
    <cellStyle name="常规 10 7 2 3 5 2" xfId="23775"/>
    <cellStyle name="常规 10 7 2 3 5 2 2" xfId="23776"/>
    <cellStyle name="常规 10 7 2 3 5 3" xfId="23777"/>
    <cellStyle name="常规 10 7 2 3 5 3 2" xfId="23778"/>
    <cellStyle name="常规 10 7 2 3 5 4" xfId="23779"/>
    <cellStyle name="常规 10 7 2 3 5 4 2" xfId="23780"/>
    <cellStyle name="常规 10 7 2 3 6" xfId="23781"/>
    <cellStyle name="常规 10 7 2 3 6 2" xfId="23782"/>
    <cellStyle name="常规 10 7 2 3 6 2 2" xfId="23783"/>
    <cellStyle name="常规 10 7 2 3 6 3" xfId="23784"/>
    <cellStyle name="常规 10 7 2 3 6 3 2" xfId="23785"/>
    <cellStyle name="常规 10 7 2 3 6 4" xfId="23786"/>
    <cellStyle name="常规 10 7 2 3 7" xfId="23787"/>
    <cellStyle name="常规 10 7 2 3 7 2" xfId="23788"/>
    <cellStyle name="常规 10 7 2 3 7 3" xfId="23789"/>
    <cellStyle name="常规 10 7 2 3 8" xfId="23790"/>
    <cellStyle name="常规 10 7 2 3 8 2" xfId="23791"/>
    <cellStyle name="常规 10 7 2 3 8 3" xfId="23792"/>
    <cellStyle name="常规 10 7 2 4" xfId="23793"/>
    <cellStyle name="常规 10 7 2 4 2" xfId="23794"/>
    <cellStyle name="常规 10 7 2 4 2 2" xfId="23795"/>
    <cellStyle name="常规 10 7 2 4 2 2 6" xfId="23796"/>
    <cellStyle name="常规 10 7 2 4 2 2 7" xfId="23797"/>
    <cellStyle name="常规 10 7 2 4 2 2 8" xfId="23798"/>
    <cellStyle name="常规 10 7 2 4 2 3" xfId="23799"/>
    <cellStyle name="常规 10 9 5 4 2 3" xfId="23800"/>
    <cellStyle name="常规 10 7 2 4 2 3 5" xfId="23801"/>
    <cellStyle name="常规 10 7 2 4 2 4" xfId="23802"/>
    <cellStyle name="常规 10 7 2 4 2 4 3" xfId="23803"/>
    <cellStyle name="常规 10 9 5 4 3 2" xfId="23804"/>
    <cellStyle name="常规 10 7 2 4 2 4 4" xfId="23805"/>
    <cellStyle name="常规 10 7 2 4 2 4 5" xfId="23806"/>
    <cellStyle name="常规 10 7 2 4 3" xfId="23807"/>
    <cellStyle name="常规 10 7 2 4 3 2" xfId="23808"/>
    <cellStyle name="常规 10 7 2 4 3 2 5" xfId="23809"/>
    <cellStyle name="常规 10 7 2 4 3 2 6" xfId="23810"/>
    <cellStyle name="常规 10 7 2 4 3 3" xfId="23811"/>
    <cellStyle name="常规 10 7 2 4 3 3 3" xfId="23812"/>
    <cellStyle name="常规 10 9 5 5 2 2" xfId="23813"/>
    <cellStyle name="常规 10 7 2 4 3 3 4" xfId="23814"/>
    <cellStyle name="常规 10 7 2 4 3 4" xfId="23815"/>
    <cellStyle name="常规 10 7 2 4 3 4 2" xfId="23816"/>
    <cellStyle name="常规 10 7 2 4 3 4 3" xfId="23817"/>
    <cellStyle name="常规 10 7 2 4 4 2" xfId="23818"/>
    <cellStyle name="常规 10 7 2 4 4 3" xfId="23819"/>
    <cellStyle name="常规 10 7 2 4 4 3 2" xfId="23820"/>
    <cellStyle name="常规 10 7 6 2 2 2 2" xfId="23821"/>
    <cellStyle name="常规 10 7 2 4 4 4" xfId="23822"/>
    <cellStyle name="常规 10 7 6 2 2 2 2 2" xfId="23823"/>
    <cellStyle name="常规 10 7 2 4 4 4 2" xfId="23824"/>
    <cellStyle name="常规 10 7 2 4 5" xfId="23825"/>
    <cellStyle name="常规 10 7 2 4 5 2" xfId="23826"/>
    <cellStyle name="常规 10 7 2 4 5 2 2" xfId="23827"/>
    <cellStyle name="常规 10 7 2 4 5 3" xfId="23828"/>
    <cellStyle name="常规 10 7 2 4 5 3 2" xfId="23829"/>
    <cellStyle name="常规 10 7 6 2 2 3 2" xfId="23830"/>
    <cellStyle name="常规 10 7 2 4 5 4" xfId="23831"/>
    <cellStyle name="常规 10 7 6 2 2 3 2 2" xfId="23832"/>
    <cellStyle name="常规 10 7 2 4 5 4 2" xfId="23833"/>
    <cellStyle name="常规 10 7 2 4 6" xfId="23834"/>
    <cellStyle name="常规 3 2 2 3" xfId="23835"/>
    <cellStyle name="常规 10 7 2 4 6 2" xfId="23836"/>
    <cellStyle name="常规 10 7 2 4 6 2 2" xfId="23837"/>
    <cellStyle name="常规 3 2 2 4" xfId="23838"/>
    <cellStyle name="常规 10 7 2 4 6 3" xfId="23839"/>
    <cellStyle name="常规 10 7 2 4 6 3 2" xfId="23840"/>
    <cellStyle name="常规 3 2 2 5" xfId="23841"/>
    <cellStyle name="常规 10 7 6 2 2 4 2" xfId="23842"/>
    <cellStyle name="常规 10 7 2 4 6 4" xfId="23843"/>
    <cellStyle name="常规 10 7 2 4 7" xfId="23844"/>
    <cellStyle name="常规 3 2 3 3" xfId="23845"/>
    <cellStyle name="常规 10 7 2 4 7 2" xfId="23846"/>
    <cellStyle name="常规 10 7 2 4 8" xfId="23847"/>
    <cellStyle name="常规 3 2 4 3" xfId="23848"/>
    <cellStyle name="常规 10 7 2 4 8 2" xfId="23849"/>
    <cellStyle name="常规 10 7 2 4 9 2" xfId="23850"/>
    <cellStyle name="常规 10 7 2 5" xfId="23851"/>
    <cellStyle name="常规 10 7 2 5 2" xfId="23852"/>
    <cellStyle name="常规 10 7 2 5 2 2" xfId="23853"/>
    <cellStyle name="常规 10 7 2 5 2 3" xfId="23854"/>
    <cellStyle name="常规 10 7 2 5 2 4" xfId="23855"/>
    <cellStyle name="常规 23 2 3 2 2 2" xfId="23856"/>
    <cellStyle name="常规 10 7 2 5 3 2" xfId="23857"/>
    <cellStyle name="常规 23 2 3 2 2 3" xfId="23858"/>
    <cellStyle name="常规 10 7 2 5 3 3" xfId="23859"/>
    <cellStyle name="常规 23 2 3 2 2 4" xfId="23860"/>
    <cellStyle name="常规 10 7 2 5 3 4" xfId="23861"/>
    <cellStyle name="常规 23 2 3 2 3 2" xfId="23862"/>
    <cellStyle name="常规 10 7 2 5 4 2" xfId="23863"/>
    <cellStyle name="常规 23 2 3 2 4" xfId="23864"/>
    <cellStyle name="常规 10 7 2 5 5" xfId="23865"/>
    <cellStyle name="常规 23 2 3 2 4 2" xfId="23866"/>
    <cellStyle name="常规 10 7 2 5 5 2" xfId="23867"/>
    <cellStyle name="常规 23 2 3 2 5" xfId="23868"/>
    <cellStyle name="常规 10 7 2 5 6" xfId="23869"/>
    <cellStyle name="常规 3 3 2 3" xfId="23870"/>
    <cellStyle name="常规 23 2 3 2 5 2" xfId="23871"/>
    <cellStyle name="常规 10 7 2 5 6 2" xfId="23872"/>
    <cellStyle name="常规 23 2 3 2 6" xfId="23873"/>
    <cellStyle name="常规 10 7 2 5 7" xfId="23874"/>
    <cellStyle name="常规 23 2 3 2 6 2" xfId="23875"/>
    <cellStyle name="常规 10 7 2 5 7 2" xfId="23876"/>
    <cellStyle name="常规 23 2 3 2 7" xfId="23877"/>
    <cellStyle name="常规 10 7 2 5 8" xfId="23878"/>
    <cellStyle name="常规 10 7 2 6" xfId="23879"/>
    <cellStyle name="常规 10 7 2 6 2" xfId="23880"/>
    <cellStyle name="常规 10 7 2 6 2 2" xfId="23881"/>
    <cellStyle name="常规 10 7 2 6 2 2 5" xfId="23882"/>
    <cellStyle name="常规 10 7 2 6 2 2 6" xfId="23883"/>
    <cellStyle name="常规 10 7 2 6 2 3" xfId="23884"/>
    <cellStyle name="常规 10 9 4 2 3 3 2" xfId="23885"/>
    <cellStyle name="常规 10 7 2 6 2 3 3" xfId="23886"/>
    <cellStyle name="常规 10 9 4 2 3 3 3" xfId="23887"/>
    <cellStyle name="常规 10 7 2 6 2 3 4" xfId="23888"/>
    <cellStyle name="常规 10 7 2 6 2 3 5" xfId="23889"/>
    <cellStyle name="常规 10 7 2 6 2 4" xfId="23890"/>
    <cellStyle name="常规 23 6 2 2 2 3" xfId="23891"/>
    <cellStyle name="常规 10 7 2 6 2 4 2" xfId="23892"/>
    <cellStyle name="常规 10 9 4 2 3 4 2" xfId="23893"/>
    <cellStyle name="常规 10 7 2 6 2 4 3" xfId="23894"/>
    <cellStyle name="常规 23 6 2 2 3 3" xfId="23895"/>
    <cellStyle name="常规 10 7 2 6 2 5 2" xfId="23896"/>
    <cellStyle name="常规 10 7 2 6 2 5 3" xfId="23897"/>
    <cellStyle name="常规 10 7 2 6 2 6 2" xfId="23898"/>
    <cellStyle name="常规 23 2 3 3 2 2" xfId="23899"/>
    <cellStyle name="常规 10 7 2 6 3 2" xfId="23900"/>
    <cellStyle name="常规 23 2 3 3 2 3" xfId="23901"/>
    <cellStyle name="常规 10 7 2 6 3 3" xfId="23902"/>
    <cellStyle name="常规 10 7 2 6 3 3 2" xfId="23903"/>
    <cellStyle name="常规 10 7 2 6 3 4" xfId="23904"/>
    <cellStyle name="常规 23 6 2 3 2 3" xfId="23905"/>
    <cellStyle name="常规 10 7 2 6 3 4 2" xfId="23906"/>
    <cellStyle name="常规 23 2 3 3 3 2" xfId="23907"/>
    <cellStyle name="常规 10 7 2 6 4 2" xfId="23908"/>
    <cellStyle name="常规 23 2 3 3 4" xfId="23909"/>
    <cellStyle name="常规 10 7 2 6 5" xfId="23910"/>
    <cellStyle name="常规 23 2 3 3 4 2" xfId="23911"/>
    <cellStyle name="常规 10 7 2 6 5 2" xfId="23912"/>
    <cellStyle name="常规 23 2 3 3 5" xfId="23913"/>
    <cellStyle name="常规 10 7 2 6 6" xfId="23914"/>
    <cellStyle name="常规 10 7 2 6 6 2" xfId="23915"/>
    <cellStyle name="常规 10 7 2 7" xfId="23916"/>
    <cellStyle name="常规 10 7 2 7 2" xfId="23917"/>
    <cellStyle name="常规 10 9 4 3 3 3 2" xfId="23918"/>
    <cellStyle name="常规 10 7 2 7 2 3 3" xfId="23919"/>
    <cellStyle name="常规 10 7 2 7 2 4 2" xfId="23920"/>
    <cellStyle name="常规 10 7 2 7 3 3 2" xfId="23921"/>
    <cellStyle name="常规 23 2 3 4 3" xfId="23922"/>
    <cellStyle name="常规 10 7 2 7 4" xfId="23923"/>
    <cellStyle name="常规 23 2 3 4 4" xfId="23924"/>
    <cellStyle name="常规 10 7 2 7 5" xfId="23925"/>
    <cellStyle name="常规 23 2 3 4 5" xfId="23926"/>
    <cellStyle name="常规 10 7 2 7 6" xfId="23927"/>
    <cellStyle name="常规 10 7 2 8" xfId="23928"/>
    <cellStyle name="常规 10 7 2 8 2" xfId="23929"/>
    <cellStyle name="常规 23 2 3 5 2" xfId="23930"/>
    <cellStyle name="常规 10 7 2 8 3" xfId="23931"/>
    <cellStyle name="常规 23 2 3 5 3" xfId="23932"/>
    <cellStyle name="常规 10 7 2 8 4" xfId="23933"/>
    <cellStyle name="常规 10 7 2 8 5" xfId="23934"/>
    <cellStyle name="常规 10 7 2 8 6" xfId="23935"/>
    <cellStyle name="常规 10 7 3 4 2 2 6 2" xfId="23936"/>
    <cellStyle name="常规 10 7 2 9" xfId="23937"/>
    <cellStyle name="常规 10 7 2 9 2" xfId="23938"/>
    <cellStyle name="常规 10 7 2 9 2 2" xfId="23939"/>
    <cellStyle name="常规 23 2 3 6 2" xfId="23940"/>
    <cellStyle name="常规 10 7 2 9 3" xfId="23941"/>
    <cellStyle name="常规 10 7 2 9 3 2" xfId="23942"/>
    <cellStyle name="常规 23 2 3 6 3" xfId="23943"/>
    <cellStyle name="常规 10 7 2 9 4" xfId="23944"/>
    <cellStyle name="常规 10 7 2 9 5" xfId="23945"/>
    <cellStyle name="常规 10 7 2 9 6" xfId="23946"/>
    <cellStyle name="常规 10 7 3" xfId="23947"/>
    <cellStyle name="常规 10 7 3 10 2" xfId="23948"/>
    <cellStyle name="常规 10 7 3 10 2 2" xfId="23949"/>
    <cellStyle name="常规 10 7 6 3 6 2" xfId="23950"/>
    <cellStyle name="常规 10 7 3 10 2 3" xfId="23951"/>
    <cellStyle name="常规 10 7 3 10 3 2" xfId="23952"/>
    <cellStyle name="常规 10 7 3 10 5" xfId="23953"/>
    <cellStyle name="常规 7 2" xfId="23954"/>
    <cellStyle name="常规 10 7 3 11" xfId="23955"/>
    <cellStyle name="常规 7 2 2" xfId="23956"/>
    <cellStyle name="常规 10 7 3 11 2" xfId="23957"/>
    <cellStyle name="常规 7 3" xfId="23958"/>
    <cellStyle name="常规 10 7 3 12" xfId="23959"/>
    <cellStyle name="常规 7 4" xfId="23960"/>
    <cellStyle name="常规 10 7 3 13" xfId="23961"/>
    <cellStyle name="常规 10 7 3 2" xfId="23962"/>
    <cellStyle name="常规 10 7 3 2 10" xfId="23963"/>
    <cellStyle name="常规 11 3 3 2 3 2" xfId="23964"/>
    <cellStyle name="常规 10 7 3 2 11" xfId="23965"/>
    <cellStyle name="常规 11 3 3 2 3 3" xfId="23966"/>
    <cellStyle name="常规 10 7 3 2 12" xfId="23967"/>
    <cellStyle name="常规 10 7 3 2 2" xfId="23968"/>
    <cellStyle name="常规 10 9 5 2 8" xfId="23969"/>
    <cellStyle name="常规 10 7 3 2 2 2" xfId="23970"/>
    <cellStyle name="常规 10 7 3 2 2 2 2 2 2 2 2" xfId="23971"/>
    <cellStyle name="常规 10 7 3 2 2 2 2 2 3 2" xfId="23972"/>
    <cellStyle name="常规 10 7 3 2 2 2 2 2 4" xfId="23973"/>
    <cellStyle name="常规 10 7 3 2 2 2 2 2 4 2" xfId="23974"/>
    <cellStyle name="常规 10 7 3 2 2 2 2 2 5" xfId="23975"/>
    <cellStyle name="常规 10 7 3 2 2 2 2 3 2 2" xfId="23976"/>
    <cellStyle name="常规 10 7 3 2 2 2 2 3 3 2" xfId="23977"/>
    <cellStyle name="常规 10 7 3 2 2 2 2 3 4" xfId="23978"/>
    <cellStyle name="常规 10 7 3 2 2 2 2 3 5" xfId="23979"/>
    <cellStyle name="常规 10 7 3 2 2 2 2 4 3" xfId="23980"/>
    <cellStyle name="常规 10 7 3 2 2 2 2 5 2" xfId="23981"/>
    <cellStyle name="常规 10 7 3 2 2 2 2 5 3" xfId="23982"/>
    <cellStyle name="常规 10 7 3 2 2 2 2 6 2" xfId="23983"/>
    <cellStyle name="常规 10 7 3 2 2 2 2 7" xfId="23984"/>
    <cellStyle name="常规 10 7 3 2 2 2 2 8" xfId="23985"/>
    <cellStyle name="常规 10 7 7 3 5 3" xfId="23986"/>
    <cellStyle name="常规 10 7 3 2 2 2 5 2 2" xfId="23987"/>
    <cellStyle name="常规 10 7 3 2 2 2 8" xfId="23988"/>
    <cellStyle name="常规 10 7 3 2 2 2 9" xfId="23989"/>
    <cellStyle name="常规 10 7 3 2 2 3" xfId="23990"/>
    <cellStyle name="常规 10 7 3 2 2 3 2 6" xfId="23991"/>
    <cellStyle name="常规 10 7 3 2 2 3 3 5" xfId="23992"/>
    <cellStyle name="常规 10 7 3 2 2 3 5 3" xfId="23993"/>
    <cellStyle name="常规 10 7 3 2 2 3 6 2" xfId="23994"/>
    <cellStyle name="常规 10 7 3 2 2 3 8" xfId="23995"/>
    <cellStyle name="常规 10 7 3 2 2 4" xfId="23996"/>
    <cellStyle name="常规 10 7 3 2 2 5" xfId="23997"/>
    <cellStyle name="常规 10 7 3 2 2 6" xfId="23998"/>
    <cellStyle name="常规 10 7 3 2 2 6 5" xfId="23999"/>
    <cellStyle name="常规 10 7 3 2 2 7" xfId="24000"/>
    <cellStyle name="常规 10 7 3 2 3" xfId="24001"/>
    <cellStyle name="常规 10 7 3 2 3 2" xfId="24002"/>
    <cellStyle name="常规 10 7 3 2 3 2 2 2 2" xfId="24003"/>
    <cellStyle name="常规 10 7 3 2 3 2 2 2 3" xfId="24004"/>
    <cellStyle name="常规 10 7 3 2 3 2 2 3 3" xfId="24005"/>
    <cellStyle name="常规 10 7 3 2 3 2 2 4 2" xfId="24006"/>
    <cellStyle name="常规 10 7 3 2 3 2 2 6" xfId="24007"/>
    <cellStyle name="常规 10 7 3 2 3 2 3 2 2" xfId="24008"/>
    <cellStyle name="常规 10 7 3 2 3 2 3 2 3" xfId="24009"/>
    <cellStyle name="常规 10 7 3 2 3 2 3 3 2" xfId="24010"/>
    <cellStyle name="常规 10 7 3 2 3 2 3 5" xfId="24011"/>
    <cellStyle name="常规 10 7 3 2 3 2 4 3" xfId="24012"/>
    <cellStyle name="常规 10 7 3 2 3 2 5 2" xfId="24013"/>
    <cellStyle name="常规 10 7 3 2 3 2 5 3" xfId="24014"/>
    <cellStyle name="常规 10 7 3 2 3 2 6 2" xfId="24015"/>
    <cellStyle name="常规 10 7 3 2 3 2 7" xfId="24016"/>
    <cellStyle name="常规 10 9 2 2 2 2 2 2 2 2" xfId="24017"/>
    <cellStyle name="常规 10 7 3 2 3 2 8" xfId="24018"/>
    <cellStyle name="常规 10 7 3 2 3 3" xfId="24019"/>
    <cellStyle name="常规 10 7 3 2 3 3 3 3" xfId="24020"/>
    <cellStyle name="常规 10 7 3 2 3 3 6" xfId="24021"/>
    <cellStyle name="常规 10 7 3 2 3 4" xfId="24022"/>
    <cellStyle name="常规 10 7 3 2 3 4 2 3" xfId="24023"/>
    <cellStyle name="常规 10 7 3 2 3 4 3 2" xfId="24024"/>
    <cellStyle name="常规 10 7 3 2 3 4 5" xfId="24025"/>
    <cellStyle name="常规 10 7 3 2 3 5" xfId="24026"/>
    <cellStyle name="常规 10 7 3 2 3 5 2 2" xfId="24027"/>
    <cellStyle name="常规 10 7 3 2 3 6" xfId="24028"/>
    <cellStyle name="常规 10 7 3 2 3 6 2" xfId="24029"/>
    <cellStyle name="常规 10 7 3 2 3 6 3" xfId="24030"/>
    <cellStyle name="常规 10 7 3 2 3 7" xfId="24031"/>
    <cellStyle name="常规 10 7 3 2 3 7 2" xfId="24032"/>
    <cellStyle name="常规 10 7 3 2 4 2 2 2 2" xfId="24033"/>
    <cellStyle name="常规 10 7 3 2 4 2 3 2" xfId="24034"/>
    <cellStyle name="常规 10 7 3 2 4 2 3 3" xfId="24035"/>
    <cellStyle name="常规 10 7 3 2 4 2 4 2" xfId="24036"/>
    <cellStyle name="常规 10 7 3 2 4 2 5" xfId="24037"/>
    <cellStyle name="常规 10 7 3 2 4 3" xfId="24038"/>
    <cellStyle name="常规 10 7 3 2 4 3 5" xfId="24039"/>
    <cellStyle name="常规 10 7 3 2 4 4" xfId="24040"/>
    <cellStyle name="常规 10 7 3 2 4 5" xfId="24041"/>
    <cellStyle name="常规 10 7 3 2 4 5 2" xfId="24042"/>
    <cellStyle name="常规 10 7 3 2 4 6" xfId="24043"/>
    <cellStyle name="常规 10 7 3 2 4 6 2" xfId="24044"/>
    <cellStyle name="常规 10 7 3 2 4 7" xfId="24045"/>
    <cellStyle name="常规 10 7 3 2 5 2" xfId="24046"/>
    <cellStyle name="常规 10 7 3 2 5 3" xfId="24047"/>
    <cellStyle name="常规 10 7 3 2 5 4" xfId="24048"/>
    <cellStyle name="常规 10 7 3 2 5 5" xfId="24049"/>
    <cellStyle name="常规 10 7 3 2 5 6" xfId="24050"/>
    <cellStyle name="常规 10 7 3 2 6" xfId="24051"/>
    <cellStyle name="常规 10 7 3 2 6 2" xfId="24052"/>
    <cellStyle name="常规 10 7 3 2 6 3" xfId="24053"/>
    <cellStyle name="常规 10 7 3 2 6 4" xfId="24054"/>
    <cellStyle name="常规 10 7 3 2 6 5" xfId="24055"/>
    <cellStyle name="常规 10 7 3 2 7" xfId="24056"/>
    <cellStyle name="常规 10 7 3 2 7 2" xfId="24057"/>
    <cellStyle name="常规 10 7 3 2 7 3" xfId="24058"/>
    <cellStyle name="常规 10 7 3 2 7 4" xfId="24059"/>
    <cellStyle name="常规 10 7 3 2 8" xfId="24060"/>
    <cellStyle name="常规 10 7 3 2 8 2" xfId="24061"/>
    <cellStyle name="常规 10 7 3 2 8 3" xfId="24062"/>
    <cellStyle name="常规 10 7 3 2 9 3" xfId="24063"/>
    <cellStyle name="常规 10 7 3 3" xfId="24064"/>
    <cellStyle name="常规 10 7 3 3 10" xfId="24065"/>
    <cellStyle name="常规 10 7 3 3 11" xfId="24066"/>
    <cellStyle name="常规 10 7 3 3 2" xfId="24067"/>
    <cellStyle name="常规 10 7 3 3 2 2 8" xfId="24068"/>
    <cellStyle name="常规 10 7 3 3 3" xfId="24069"/>
    <cellStyle name="常规 10 7 3 3 3 2 2 2 2" xfId="24070"/>
    <cellStyle name="常规 10 7 3 3 3 3 2 3" xfId="24071"/>
    <cellStyle name="常规 10 7 3 3 3 3 3 2" xfId="24072"/>
    <cellStyle name="常规 10 7 3 3 3 3 5" xfId="24073"/>
    <cellStyle name="常规 10 7 3 3 4 3" xfId="24074"/>
    <cellStyle name="常规 10 7 3 3 4 4" xfId="24075"/>
    <cellStyle name="常规 10 7 3 3 5 3" xfId="24076"/>
    <cellStyle name="常规 10 7 3 3 5 4" xfId="24077"/>
    <cellStyle name="常规 10 7 3 3 6" xfId="24078"/>
    <cellStyle name="常规 10 7 3 3 6 2" xfId="24079"/>
    <cellStyle name="常规 10 7 3 3 6 3" xfId="24080"/>
    <cellStyle name="常规 10 7 3 3 6 4" xfId="24081"/>
    <cellStyle name="常规 10 7 3 3 7" xfId="24082"/>
    <cellStyle name="常规 10 7 3 3 8" xfId="24083"/>
    <cellStyle name="常规 10 7 3 4" xfId="24084"/>
    <cellStyle name="常规 10 7 3 4 2" xfId="24085"/>
    <cellStyle name="常规 10 7 3 4 2 2 2 2 2 2" xfId="24086"/>
    <cellStyle name="常规 10 7 3 4 2 2 2 2 3" xfId="24087"/>
    <cellStyle name="常规 10 7 3 4 2 2 2 3 2" xfId="24088"/>
    <cellStyle name="常规 10 7 3 4 2 2 2 3 3" xfId="24089"/>
    <cellStyle name="常规 10 7 3 4 2 2 2 4 2" xfId="24090"/>
    <cellStyle name="常规 10 7 3 4 2 2 2 6" xfId="24091"/>
    <cellStyle name="常规 10 7 3 4 2 2 3 2 2" xfId="24092"/>
    <cellStyle name="常规 10 7 3 4 2 2 3 2 3" xfId="24093"/>
    <cellStyle name="常规 10 7 3 4 2 2 3 3" xfId="24094"/>
    <cellStyle name="常规 10 7 3 4 2 2 3 3 2" xfId="24095"/>
    <cellStyle name="常规 10 7 3 4 2 2 3 5" xfId="24096"/>
    <cellStyle name="常规 10 7 3 4 2 2 4 3" xfId="24097"/>
    <cellStyle name="常规 10 7 3 4 2 2 5 2" xfId="24098"/>
    <cellStyle name="常规 10 7 3 4 2 2 5 3" xfId="24099"/>
    <cellStyle name="常规 10 7 3 4 2 2 7" xfId="24100"/>
    <cellStyle name="常规 10 7 3 4 2 2 8" xfId="24101"/>
    <cellStyle name="常规 10 7 3 4 2 3" xfId="24102"/>
    <cellStyle name="常规 10 7 3 4 2 3 2 3" xfId="24103"/>
    <cellStyle name="常规 10 7 3 4 2 3 5" xfId="24104"/>
    <cellStyle name="常规 10 7 3 4 2 3 6" xfId="24105"/>
    <cellStyle name="常规 10 7 3 4 2 4" xfId="24106"/>
    <cellStyle name="常规 10 7 3 4 2 4 4" xfId="24107"/>
    <cellStyle name="常规 10 7 3 4 2 4 5" xfId="24108"/>
    <cellStyle name="常规 10 7 3 4 3" xfId="24109"/>
    <cellStyle name="常规 10 7 3 4 3 2 2 2 2" xfId="24110"/>
    <cellStyle name="常规 10 7 3 4 3 2 2 3" xfId="24111"/>
    <cellStyle name="常规 10 7 3 4 3 2 3 2" xfId="24112"/>
    <cellStyle name="常规 10 7 3 4 3 2 3 3" xfId="24113"/>
    <cellStyle name="常规 10 7 3 4 3 2 4 2" xfId="24114"/>
    <cellStyle name="常规 10 7 3 4 3 2 5" xfId="24115"/>
    <cellStyle name="常规 10 7 3 4 3 2 6" xfId="24116"/>
    <cellStyle name="常规 10 7 3 4 3 3" xfId="24117"/>
    <cellStyle name="常规 10 7 3 4 3 3 2 2" xfId="24118"/>
    <cellStyle name="常规 10 7 3 4 3 3 2 3" xfId="24119"/>
    <cellStyle name="常规 10 7 3 4 3 3 3" xfId="24120"/>
    <cellStyle name="常规 10 7 3 4 3 3 3 2" xfId="24121"/>
    <cellStyle name="常规 10 7 3 4 3 3 4" xfId="24122"/>
    <cellStyle name="常规 10 7 3 4 3 3 5" xfId="24123"/>
    <cellStyle name="常规 10 7 3 4 3 4" xfId="24124"/>
    <cellStyle name="常规 10 7 3 4 3 4 2" xfId="24125"/>
    <cellStyle name="常规 10 7 3 4 3 4 3" xfId="24126"/>
    <cellStyle name="常规 10 7 3 4 4 2" xfId="24127"/>
    <cellStyle name="常规 10 7 3 4 4 2 2 2" xfId="24128"/>
    <cellStyle name="常规 10 7 3 4 4 3" xfId="24129"/>
    <cellStyle name="常规 10 7 6 3 2 2 2" xfId="24130"/>
    <cellStyle name="常规 10 7 3 4 4 4" xfId="24131"/>
    <cellStyle name="常规 10 7 3 4 5" xfId="24132"/>
    <cellStyle name="常规 10 7 3 4 5 2" xfId="24133"/>
    <cellStyle name="常规 10 7 3 4 5 2 2" xfId="24134"/>
    <cellStyle name="常规 10 7 3 4 5 3" xfId="24135"/>
    <cellStyle name="常规 10 7 6 3 2 3 2" xfId="24136"/>
    <cellStyle name="常规 10 7 3 4 5 4" xfId="24137"/>
    <cellStyle name="常规 10 7 3 4 6" xfId="24138"/>
    <cellStyle name="常规 4 2 2 3" xfId="24139"/>
    <cellStyle name="常规 10 7 3 4 6 2" xfId="24140"/>
    <cellStyle name="常规 10 7 3 4 6 2 2" xfId="24141"/>
    <cellStyle name="常规 4 2 2 4" xfId="24142"/>
    <cellStyle name="常规 10 7 3 4 6 3" xfId="24143"/>
    <cellStyle name="常规 10 7 3 4 6 3 2" xfId="24144"/>
    <cellStyle name="常规 4 2 2 5" xfId="24145"/>
    <cellStyle name="常规 10 7 6 3 2 4 2" xfId="24146"/>
    <cellStyle name="常规 10 7 3 4 6 4" xfId="24147"/>
    <cellStyle name="常规 10 7 3 4 7" xfId="24148"/>
    <cellStyle name="常规 10 7 3 4 8" xfId="24149"/>
    <cellStyle name="常规 10 7 3 4 9 2" xfId="24150"/>
    <cellStyle name="常规 10 7 3 5" xfId="24151"/>
    <cellStyle name="常规 10 7 3 5 2" xfId="24152"/>
    <cellStyle name="常规 10 7 3 5 2 2 3 2" xfId="24153"/>
    <cellStyle name="常规 10 7 3 5 2 2 3 3" xfId="24154"/>
    <cellStyle name="常规 10 7 3 5 2 2 4 2" xfId="24155"/>
    <cellStyle name="常规 10 7 3 5 2 2 5" xfId="24156"/>
    <cellStyle name="常规 10 7 3 5 2 3" xfId="24157"/>
    <cellStyle name="常规 10 7 3 5 2 3 2 3" xfId="24158"/>
    <cellStyle name="常规 10 7 3 5 2 3 3 2" xfId="24159"/>
    <cellStyle name="常规 10 7 3 5 2 3 5" xfId="24160"/>
    <cellStyle name="常规 10 7 3 5 2 5 3" xfId="24161"/>
    <cellStyle name="常规 10 7 3 5 2 6 2" xfId="24162"/>
    <cellStyle name="常规 23 2 4 2 2 2" xfId="24163"/>
    <cellStyle name="常规 10 7 3 5 3 2" xfId="24164"/>
    <cellStyle name="常规 10 7 3 5 3 2 2 2" xfId="24165"/>
    <cellStyle name="常规 23 2 4 2 2 3" xfId="24166"/>
    <cellStyle name="常规 10 7 3 5 3 3" xfId="24167"/>
    <cellStyle name="常规 10 7 3 5 3 3 2" xfId="24168"/>
    <cellStyle name="常规 10 7 3 5 3 4 2" xfId="24169"/>
    <cellStyle name="常规 23 2 4 2 3 2" xfId="24170"/>
    <cellStyle name="常规 10 7 3 5 4 2" xfId="24171"/>
    <cellStyle name="常规 23 2 4 2 4" xfId="24172"/>
    <cellStyle name="常规 10 7 3 5 5" xfId="24173"/>
    <cellStyle name="常规 23 2 4 2 4 2" xfId="24174"/>
    <cellStyle name="常规 10 7 3 5 5 2" xfId="24175"/>
    <cellStyle name="常规 11 3 3 2 2 2 3" xfId="24176"/>
    <cellStyle name="常规 10 7 3 5 5 2 2" xfId="24177"/>
    <cellStyle name="常规 23 2 4 2 5" xfId="24178"/>
    <cellStyle name="常规 10 7 3 5 6" xfId="24179"/>
    <cellStyle name="常规 10 7 3 5 6 2" xfId="24180"/>
    <cellStyle name="常规 23 2 4 2 6" xfId="24181"/>
    <cellStyle name="常规 10 7 3 5 7" xfId="24182"/>
    <cellStyle name="常规 10 7 3 5 7 2" xfId="24183"/>
    <cellStyle name="常规 10 7 3 6" xfId="24184"/>
    <cellStyle name="常规 10 7 3 6 2" xfId="24185"/>
    <cellStyle name="常规 10 7 3 6 2 2" xfId="24186"/>
    <cellStyle name="常规 10 7 3 6 2 2 2 2 2" xfId="24187"/>
    <cellStyle name="常规 10 7 3 6 2 2 2 3" xfId="24188"/>
    <cellStyle name="常规 10 7 3 6 2 2 3 2" xfId="24189"/>
    <cellStyle name="常规 10 7 3 6 2 2 3 3" xfId="24190"/>
    <cellStyle name="常规 10 7 3 6 2 2 4 2" xfId="24191"/>
    <cellStyle name="常规 10 7 3 6 2 2 5" xfId="24192"/>
    <cellStyle name="常规 10 7 3 6 2 2 6" xfId="24193"/>
    <cellStyle name="常规 10 7 3 6 2 3" xfId="24194"/>
    <cellStyle name="常规 10 7 3 6 2 3 2 3" xfId="24195"/>
    <cellStyle name="常规 10 7 3 6 2 3 3 2" xfId="24196"/>
    <cellStyle name="常规 10 7 3 6 2 3 5" xfId="24197"/>
    <cellStyle name="常规 10 7 3 6 2 4" xfId="24198"/>
    <cellStyle name="常规 10 7 3 6 2 5 2" xfId="24199"/>
    <cellStyle name="常规 10 7 3 6 2 5 3" xfId="24200"/>
    <cellStyle name="常规 10 7 3 6 2 6 2" xfId="24201"/>
    <cellStyle name="常规 23 2 4 3 2 2" xfId="24202"/>
    <cellStyle name="常规 10 7 3 6 3 2" xfId="24203"/>
    <cellStyle name="常规 10 7 3 6 3 2 2 2" xfId="24204"/>
    <cellStyle name="常规 23 2 4 3 2 3" xfId="24205"/>
    <cellStyle name="常规 10 7 3 6 3 3" xfId="24206"/>
    <cellStyle name="常规 10 7 3 6 3 3 2" xfId="24207"/>
    <cellStyle name="常规 10 7 3 6 3 3 3" xfId="24208"/>
    <cellStyle name="常规 10 7 3 6 3 4" xfId="24209"/>
    <cellStyle name="常规 10 7 3 6 3 4 2" xfId="24210"/>
    <cellStyle name="常规 23 2 4 3 3" xfId="24211"/>
    <cellStyle name="常规 10 7 3 6 4" xfId="24212"/>
    <cellStyle name="常规 23 2 4 3 3 2" xfId="24213"/>
    <cellStyle name="常规 10 7 3 6 4 2" xfId="24214"/>
    <cellStyle name="常规 10 7 3 6 4 3 2" xfId="24215"/>
    <cellStyle name="常规 23 2 4 3 4" xfId="24216"/>
    <cellStyle name="常规 10 7 3 6 5" xfId="24217"/>
    <cellStyle name="常规 10 7 3 6 5 2" xfId="24218"/>
    <cellStyle name="常规 23 2 4 3 5" xfId="24219"/>
    <cellStyle name="常规 10 7 3 6 6" xfId="24220"/>
    <cellStyle name="常规 10 7 3 6 6 2" xfId="24221"/>
    <cellStyle name="常规 10 7 3 6 6 3" xfId="24222"/>
    <cellStyle name="常规 10 7 3 6 7 2" xfId="24223"/>
    <cellStyle name="常规 10 7 3 7" xfId="24224"/>
    <cellStyle name="常规 10 7 3 7 2" xfId="24225"/>
    <cellStyle name="常规 10 7 3 7 2 4" xfId="24226"/>
    <cellStyle name="常规 23 2 4 4 2" xfId="24227"/>
    <cellStyle name="常规 10 7 3 7 3" xfId="24228"/>
    <cellStyle name="常规 23 2 4 4 3" xfId="24229"/>
    <cellStyle name="常规 10 7 3 7 4" xfId="24230"/>
    <cellStyle name="常规 10 7 3 7 4 2" xfId="24231"/>
    <cellStyle name="常规 10 7 3 7 4 3" xfId="24232"/>
    <cellStyle name="常规 10 7 3 7 5" xfId="24233"/>
    <cellStyle name="常规 10 7 3 7 5 2" xfId="24234"/>
    <cellStyle name="常规 10 7 3 7 5 3" xfId="24235"/>
    <cellStyle name="常规 10 7 3 7 6" xfId="24236"/>
    <cellStyle name="常规 10 7 3 8" xfId="24237"/>
    <cellStyle name="常规 10 7 3 8 2" xfId="24238"/>
    <cellStyle name="常规 10 7 3 8 2 2" xfId="24239"/>
    <cellStyle name="常规 10 7 3 8 2 3" xfId="24240"/>
    <cellStyle name="常规 23 2 4 5 2" xfId="24241"/>
    <cellStyle name="常规 10 7 3 8 3" xfId="24242"/>
    <cellStyle name="常规 23 2 4 5 3" xfId="24243"/>
    <cellStyle name="常规 10 7 3 8 4" xfId="24244"/>
    <cellStyle name="常规 10 7 3 8 5" xfId="24245"/>
    <cellStyle name="常规 10 7 3 9" xfId="24246"/>
    <cellStyle name="常规 10 7 3 9 2" xfId="24247"/>
    <cellStyle name="常规 10 7 3 9 2 2" xfId="24248"/>
    <cellStyle name="常规 10 7 3 9 2 3" xfId="24249"/>
    <cellStyle name="常规 23 2 4 6 2" xfId="24250"/>
    <cellStyle name="常规 10 7 3 9 3" xfId="24251"/>
    <cellStyle name="常规 10 7 3 9 3 2" xfId="24252"/>
    <cellStyle name="常规 10 7 3 9 3 3" xfId="24253"/>
    <cellStyle name="常规 10 7 3 9 4" xfId="24254"/>
    <cellStyle name="常规 10 7 3 9 5" xfId="24255"/>
    <cellStyle name="常规 10 7 3 9 6" xfId="24256"/>
    <cellStyle name="常规 10 7 4" xfId="24257"/>
    <cellStyle name="常规 10 7 4 10 2" xfId="24258"/>
    <cellStyle name="常规 10 7 4 11" xfId="24259"/>
    <cellStyle name="常规 10 7 4 2" xfId="24260"/>
    <cellStyle name="常规 10 7 4 2 2" xfId="24261"/>
    <cellStyle name="常规 10 7 4 2 2 2" xfId="24262"/>
    <cellStyle name="常规 10 7 4 2 2 2 2 2 2" xfId="24263"/>
    <cellStyle name="常规 10 7 4 2 2 2 2 2 2 2" xfId="24264"/>
    <cellStyle name="常规 10 7 4 2 2 2 2 2 3" xfId="24265"/>
    <cellStyle name="常规 10 7 4 2 2 2 2 3" xfId="24266"/>
    <cellStyle name="常规 10 7 4 2 2 2 2 3 2" xfId="24267"/>
    <cellStyle name="常规 10 7 4 2 2 2 2 3 3" xfId="24268"/>
    <cellStyle name="常规 10 7 4 2 2 2 2 6" xfId="24269"/>
    <cellStyle name="常规 10 7 4 2 2 2 5" xfId="24270"/>
    <cellStyle name="常规 10 7 4 2 2 2 5 3" xfId="24271"/>
    <cellStyle name="常规 10 7 4 2 2 2 7" xfId="24272"/>
    <cellStyle name="常规 10 7 4 2 2 2 8" xfId="24273"/>
    <cellStyle name="常规 10 7 4 2 2 3" xfId="24274"/>
    <cellStyle name="常规 10 7 4 2 2 3 2 2 2" xfId="24275"/>
    <cellStyle name="常规 10 7 4 2 2 3 2 3" xfId="24276"/>
    <cellStyle name="常规 10 7 4 2 2 3 3 3" xfId="24277"/>
    <cellStyle name="常规 10 7 4 2 2 3 5" xfId="24278"/>
    <cellStyle name="常规 10 7 4 2 2 3 6" xfId="24279"/>
    <cellStyle name="常规 10 7 4 2 2 4" xfId="24280"/>
    <cellStyle name="常规 23 4 3" xfId="24281"/>
    <cellStyle name="常规 11 3 2 2 4 3" xfId="24282"/>
    <cellStyle name="常规 10 7 4 2 2 4 2 2" xfId="24283"/>
    <cellStyle name="常规 23 4 4" xfId="24284"/>
    <cellStyle name="常规 11 3 2 2 4 4" xfId="24285"/>
    <cellStyle name="常规 10 7 4 2 2 4 2 3" xfId="24286"/>
    <cellStyle name="常规 10 7 4 2 2 4 4" xfId="24287"/>
    <cellStyle name="常规 10 7 4 2 2 4 5" xfId="24288"/>
    <cellStyle name="常规 10 7 4 2 2 5" xfId="24289"/>
    <cellStyle name="常规 10 7 4 2 2 5 2" xfId="24290"/>
    <cellStyle name="常规 24 4 3" xfId="24291"/>
    <cellStyle name="常规 11 3 2 3 4 3" xfId="24292"/>
    <cellStyle name="常规 10 7 4 2 2 5 2 2" xfId="24293"/>
    <cellStyle name="常规 10 7 4 2 2 5 3" xfId="24294"/>
    <cellStyle name="常规 10 7 4 2 2 6" xfId="24295"/>
    <cellStyle name="常规 10 7 4 2 2 6 2" xfId="24296"/>
    <cellStyle name="常规 10 7 4 2 2 6 3" xfId="24297"/>
    <cellStyle name="常规 10 7 4 2 2 7" xfId="24298"/>
    <cellStyle name="常规 10 7 4 2 2 7 2" xfId="24299"/>
    <cellStyle name="常规 10 7 4 2 3 2 3 3" xfId="24300"/>
    <cellStyle name="常规 10 7 4 2 3 2 6" xfId="24301"/>
    <cellStyle name="常规 10 7 4 2 3 3 2 3" xfId="24302"/>
    <cellStyle name="常规 10 7 4 2 3 3 5" xfId="24303"/>
    <cellStyle name="常规 10 7 4 2 3 4" xfId="24304"/>
    <cellStyle name="常规 10 7 4 2 3 4 3" xfId="24305"/>
    <cellStyle name="常规 10 7 4 2 3 5" xfId="24306"/>
    <cellStyle name="常规 10 7 4 2 3 5 3" xfId="24307"/>
    <cellStyle name="常规 10 7 4 2 3 6" xfId="24308"/>
    <cellStyle name="常规 10 7 4 2 3 6 2" xfId="24309"/>
    <cellStyle name="常规 10 7 4 2 3 7" xfId="24310"/>
    <cellStyle name="常规 10 7 4 2 4 2" xfId="24311"/>
    <cellStyle name="常规 10 7 4 2 4 3" xfId="24312"/>
    <cellStyle name="常规 10 7 4 2 4 4" xfId="24313"/>
    <cellStyle name="常规 10 7 4 2 4 4 2" xfId="24314"/>
    <cellStyle name="常规 10 7 4 2 4 5" xfId="24315"/>
    <cellStyle name="常规 10 7 4 2 4 6" xfId="24316"/>
    <cellStyle name="常规 10 7 4 2 5 2" xfId="24317"/>
    <cellStyle name="常规 10 7 4 2 5 3" xfId="24318"/>
    <cellStyle name="常规 10 7 4 2 5 3 2" xfId="24319"/>
    <cellStyle name="常规 10 7 4 2 5 4" xfId="24320"/>
    <cellStyle name="常规 10 7 4 2 5 5" xfId="24321"/>
    <cellStyle name="常规 10 7 4 2 5 6" xfId="24322"/>
    <cellStyle name="常规 10 7 4 2 6" xfId="24323"/>
    <cellStyle name="常规 10 7 4 2 6 2" xfId="24324"/>
    <cellStyle name="常规 10 7 4 2 6 2 2" xfId="24325"/>
    <cellStyle name="常规 10 7 4 2 6 3" xfId="24326"/>
    <cellStyle name="常规 10 7 4 2 6 3 2" xfId="24327"/>
    <cellStyle name="常规 10 7 4 2 6 4" xfId="24328"/>
    <cellStyle name="常规 10 7 4 2 6 5" xfId="24329"/>
    <cellStyle name="常规 10 7 4 2 7" xfId="24330"/>
    <cellStyle name="常规 10 7 4 2 7 2" xfId="24331"/>
    <cellStyle name="常规 10 7 4 2 7 3" xfId="24332"/>
    <cellStyle name="常规 10 7 4 2 8" xfId="24333"/>
    <cellStyle name="常规 10 7 4 2 9 2" xfId="24334"/>
    <cellStyle name="常规 10 7 4 3" xfId="24335"/>
    <cellStyle name="常规 10 7 4 3 2" xfId="24336"/>
    <cellStyle name="常规 10 7 4 3 2 2 2 2 2" xfId="24337"/>
    <cellStyle name="常规 10 7 4 3 2 2 5" xfId="24338"/>
    <cellStyle name="常规 10 7 4 3 2 2 6" xfId="24339"/>
    <cellStyle name="常规 10 7 4 3 2 3" xfId="24340"/>
    <cellStyle name="常规 10 7 4 3 2 3 5" xfId="24341"/>
    <cellStyle name="常规 10 7 4 3 2 4" xfId="24342"/>
    <cellStyle name="常规 10 7 4 3 2 5" xfId="24343"/>
    <cellStyle name="常规 10 7 4 3 2 6" xfId="24344"/>
    <cellStyle name="常规 10 7 4 3 2 7" xfId="24345"/>
    <cellStyle name="常规 10 7 4 3 3 3" xfId="24346"/>
    <cellStyle name="常规 10 7 4 3 3 4" xfId="24347"/>
    <cellStyle name="常规 10 7 4 3 3 4 2" xfId="24348"/>
    <cellStyle name="常规 10 7 4 3 3 5" xfId="24349"/>
    <cellStyle name="常规 10 7 4 3 3 6" xfId="24350"/>
    <cellStyle name="常规 10 7 4 3 4 2" xfId="24351"/>
    <cellStyle name="常规 10 7 4 3 4 3" xfId="24352"/>
    <cellStyle name="常规 10 7 4 3 4 4" xfId="24353"/>
    <cellStyle name="常规 10 7 4 3 4 5" xfId="24354"/>
    <cellStyle name="常规 10 7 4 3 5" xfId="24355"/>
    <cellStyle name="常规 10 7 4 3 5 2" xfId="24356"/>
    <cellStyle name="常规 10 7 4 3 5 2 2" xfId="24357"/>
    <cellStyle name="常规 10 7 4 3 5 3" xfId="24358"/>
    <cellStyle name="常规 10 7 4 3 6" xfId="24359"/>
    <cellStyle name="常规 10 7 4 3 6 2" xfId="24360"/>
    <cellStyle name="常规 10 7 4 3 6 3" xfId="24361"/>
    <cellStyle name="常规 10 7 4 3 7" xfId="24362"/>
    <cellStyle name="常规 10 7 4 3 8" xfId="24363"/>
    <cellStyle name="常规 10 7 4 4 2 3" xfId="24364"/>
    <cellStyle name="常规 10 7 4 4 2 4" xfId="24365"/>
    <cellStyle name="常规 10 7 4 4 2 5" xfId="24366"/>
    <cellStyle name="常规 10 7 4 4 2 6" xfId="24367"/>
    <cellStyle name="常规 10 7 4 4 3 2" xfId="24368"/>
    <cellStyle name="常规 10 7 4 4 3 3" xfId="24369"/>
    <cellStyle name="常规 10 7 4 4 3 4" xfId="24370"/>
    <cellStyle name="常规 10 7 4 4 3 5" xfId="24371"/>
    <cellStyle name="常规 10 7 4 4 4" xfId="24372"/>
    <cellStyle name="常规 10 7 4 4 5" xfId="24373"/>
    <cellStyle name="常规 10 7 4 4 6" xfId="24374"/>
    <cellStyle name="常规 5 2 2 3" xfId="24375"/>
    <cellStyle name="常规 10 7 4 4 6 2" xfId="24376"/>
    <cellStyle name="常规 10 7 4 4 7" xfId="24377"/>
    <cellStyle name="常规 10 7 4 4 8" xfId="24378"/>
    <cellStyle name="常规 10 7 4 5 2 2" xfId="24379"/>
    <cellStyle name="常规 10 7 4 5 2 3" xfId="24380"/>
    <cellStyle name="常规 23 2 5 2 2 2" xfId="24381"/>
    <cellStyle name="常规 10 7 4 5 3 2" xfId="24382"/>
    <cellStyle name="常规 10 7 4 5 3 3" xfId="24383"/>
    <cellStyle name="常规 23 2 5 2 3" xfId="24384"/>
    <cellStyle name="常规 10 7 4 5 4" xfId="24385"/>
    <cellStyle name="常规 10 7 4 5 4 2" xfId="24386"/>
    <cellStyle name="常规 10 7 4 5 5" xfId="24387"/>
    <cellStyle name="常规 10 7 4 5 6" xfId="24388"/>
    <cellStyle name="常规 10 7 4 6 2 2" xfId="24389"/>
    <cellStyle name="常规 10 7 4 6 2 3" xfId="24390"/>
    <cellStyle name="常规 23 2 5 3 2" xfId="24391"/>
    <cellStyle name="常规 10 7 4 6 3" xfId="24392"/>
    <cellStyle name="常规 10 7 4 6 3 2" xfId="24393"/>
    <cellStyle name="常规 10 7 4 6 3 3" xfId="24394"/>
    <cellStyle name="常规 23 2 5 3 3" xfId="24395"/>
    <cellStyle name="常规 10 7 4 6 4" xfId="24396"/>
    <cellStyle name="常规 10 7 4 6 4 2" xfId="24397"/>
    <cellStyle name="常规 10 7 4 6 5" xfId="24398"/>
    <cellStyle name="常规 10 7 4 6 6" xfId="24399"/>
    <cellStyle name="常规 10 7 4 7 2" xfId="24400"/>
    <cellStyle name="常规 10 7 4 7 2 2" xfId="24401"/>
    <cellStyle name="常规 10 7 4 7 2 3" xfId="24402"/>
    <cellStyle name="常规 23 2 5 4 2" xfId="24403"/>
    <cellStyle name="常规 10 7 4 7 3" xfId="24404"/>
    <cellStyle name="常规 10 7 4 7 4" xfId="24405"/>
    <cellStyle name="常规 10 7 4 7 5" xfId="24406"/>
    <cellStyle name="常规 10 7 4 8 2" xfId="24407"/>
    <cellStyle name="常规 10 7 4 8 3" xfId="24408"/>
    <cellStyle name="常规 10 7 4 9" xfId="24409"/>
    <cellStyle name="常规 10 7 4 9 2" xfId="24410"/>
    <cellStyle name="常规 10 7 4 9 3" xfId="24411"/>
    <cellStyle name="常规 10 7 5" xfId="24412"/>
    <cellStyle name="常规 10 7 5 10" xfId="24413"/>
    <cellStyle name="常规 10 7 5 2" xfId="24414"/>
    <cellStyle name="常规 10 7 5 2 2" xfId="24415"/>
    <cellStyle name="常规 10 7 5 2 2 2" xfId="24416"/>
    <cellStyle name="常规 10 7 5 2 2 2 2 2 2" xfId="24417"/>
    <cellStyle name="常规 10 7 5 2 2 2 2 3" xfId="24418"/>
    <cellStyle name="常规 10 7 5 2 2 3" xfId="24419"/>
    <cellStyle name="常规 10 7 5 2 2 4" xfId="24420"/>
    <cellStyle name="常规 10 7 5 2 2 5" xfId="24421"/>
    <cellStyle name="常规 10 7 5 2 3 2" xfId="24422"/>
    <cellStyle name="常规 10 7 5 2 3 3" xfId="24423"/>
    <cellStyle name="常规 10 7 5 2 3 4" xfId="24424"/>
    <cellStyle name="常规 10 7 5 2 3 5" xfId="24425"/>
    <cellStyle name="常规 10 7 5 2 4" xfId="24426"/>
    <cellStyle name="常规 10 7 5 2 4 2" xfId="24427"/>
    <cellStyle name="常规 10 7 5 2 4 3" xfId="24428"/>
    <cellStyle name="常规 10 7 5 2 4 4" xfId="24429"/>
    <cellStyle name="常规 10 7 5 2 4 5" xfId="24430"/>
    <cellStyle name="常规 10 7 5 2 5" xfId="24431"/>
    <cellStyle name="常规 10 7 5 2 5 2" xfId="24432"/>
    <cellStyle name="常规 10 7 5 2 6" xfId="24433"/>
    <cellStyle name="常规 10 7 5 2 6 2" xfId="24434"/>
    <cellStyle name="常规 10 7 5 2 7" xfId="24435"/>
    <cellStyle name="常规 10 7 5 2 7 2" xfId="24436"/>
    <cellStyle name="常规 10 7 5 2 8" xfId="24437"/>
    <cellStyle name="常规 10 7 5 3 2 2" xfId="24438"/>
    <cellStyle name="常规 10 7 5 3 2 5" xfId="24439"/>
    <cellStyle name="常规 10 7 5 3 3" xfId="24440"/>
    <cellStyle name="常规 10 7 5 3 3 2" xfId="24441"/>
    <cellStyle name="常规 10 7 5 3 3 5" xfId="24442"/>
    <cellStyle name="常规 10 7 5 3 4" xfId="24443"/>
    <cellStyle name="常规 10 7 5 3 4 2" xfId="24444"/>
    <cellStyle name="常规 10 7 5 3 5" xfId="24445"/>
    <cellStyle name="常规 10 7 5 3 5 2" xfId="24446"/>
    <cellStyle name="常规 10 7 5 3 6" xfId="24447"/>
    <cellStyle name="常规 10 7 5 3 6 2" xfId="24448"/>
    <cellStyle name="常规 10 7 5 3 7" xfId="24449"/>
    <cellStyle name="常规 10 7 5 3 8" xfId="24450"/>
    <cellStyle name="常规 10 7 5 4 2 2" xfId="24451"/>
    <cellStyle name="常规 10 7 5 4 3 2" xfId="24452"/>
    <cellStyle name="常规 10 7 5 4 4" xfId="24453"/>
    <cellStyle name="常规 10 7 5 4 4 2" xfId="24454"/>
    <cellStyle name="常规 10 7 5 4 5" xfId="24455"/>
    <cellStyle name="常规 10 7 5 4 6" xfId="24456"/>
    <cellStyle name="常规 10 7 5 5 2 2" xfId="24457"/>
    <cellStyle name="常规 10 7 5 5 2 3" xfId="24458"/>
    <cellStyle name="常规 50" xfId="24459"/>
    <cellStyle name="常规 45" xfId="24460"/>
    <cellStyle name="常规 23 2 6 2 2" xfId="24461"/>
    <cellStyle name="常规 10 7 5 5 3" xfId="24462"/>
    <cellStyle name="常规 10 7 5 5 3 2" xfId="24463"/>
    <cellStyle name="常规 10 7 5 5 3 3" xfId="24464"/>
    <cellStyle name="常规 51" xfId="24465"/>
    <cellStyle name="常规 46" xfId="24466"/>
    <cellStyle name="常规 23 2 6 2 3" xfId="24467"/>
    <cellStyle name="常规 10 7 5 5 4" xfId="24468"/>
    <cellStyle name="常规 10 7 5 5 4 2" xfId="24469"/>
    <cellStyle name="常规 52" xfId="24470"/>
    <cellStyle name="常规 47" xfId="24471"/>
    <cellStyle name="常规 10 7 5 5 5" xfId="24472"/>
    <cellStyle name="常规 53" xfId="24473"/>
    <cellStyle name="常规 48" xfId="24474"/>
    <cellStyle name="常规 10 7 5 5 6" xfId="24475"/>
    <cellStyle name="常规 10 7 5 8" xfId="24476"/>
    <cellStyle name="常规 10 7 5 9" xfId="24477"/>
    <cellStyle name="常规 10 7 6 2" xfId="24478"/>
    <cellStyle name="常规 10 7 6 2 2" xfId="24479"/>
    <cellStyle name="常规 10 7 6 2 2 2" xfId="24480"/>
    <cellStyle name="常规 10 7 6 2 2 3" xfId="24481"/>
    <cellStyle name="常规 10 7 6 2 2 4" xfId="24482"/>
    <cellStyle name="常规 10 7 6 2 2 5" xfId="24483"/>
    <cellStyle name="常规 10 7 6 2 3" xfId="24484"/>
    <cellStyle name="常规 10 7 6 2 3 2" xfId="24485"/>
    <cellStyle name="常规 10 7 6 2 3 3" xfId="24486"/>
    <cellStyle name="常规 10 7 6 2 3 4" xfId="24487"/>
    <cellStyle name="常规 10 7 6 2 3 5" xfId="24488"/>
    <cellStyle name="常规 10 7 6 2 4" xfId="24489"/>
    <cellStyle name="常规 10 7 6 2 4 2" xfId="24490"/>
    <cellStyle name="常规 10 7 6 2 4 3" xfId="24491"/>
    <cellStyle name="常规 10 7 6 2 4 5" xfId="24492"/>
    <cellStyle name="常规 10 7 6 2 5" xfId="24493"/>
    <cellStyle name="常规 10 7 6 2 5 2" xfId="24494"/>
    <cellStyle name="常规 10 7 6 2 6" xfId="24495"/>
    <cellStyle name="常规 10 7 6 2 6 2" xfId="24496"/>
    <cellStyle name="常规 10 7 6 2 7" xfId="24497"/>
    <cellStyle name="常规 10 7 6 2 7 2" xfId="24498"/>
    <cellStyle name="常规 10 7 6 2 8" xfId="24499"/>
    <cellStyle name="常规 10 7 6 3 2" xfId="24500"/>
    <cellStyle name="常规 10 7 6 3 2 2" xfId="24501"/>
    <cellStyle name="常规 10 7 6 3 2 4" xfId="24502"/>
    <cellStyle name="常规 10 7 6 3 2 5" xfId="24503"/>
    <cellStyle name="常规 10 7 6 3 4" xfId="24504"/>
    <cellStyle name="常规 10 7 6 3 4 2" xfId="24505"/>
    <cellStyle name="常规 10 7 6 3 4 3" xfId="24506"/>
    <cellStyle name="常规 10 7 6 3 5" xfId="24507"/>
    <cellStyle name="常规 10 7 6 3 5 2" xfId="24508"/>
    <cellStyle name="常规 10 7 6 3 5 3" xfId="24509"/>
    <cellStyle name="常规 10 7 6 3 6" xfId="24510"/>
    <cellStyle name="常规 10 7 6 3 7" xfId="24511"/>
    <cellStyle name="常规 10 7 6 3 8" xfId="24512"/>
    <cellStyle name="常规 10 7 6 4 2" xfId="24513"/>
    <cellStyle name="常规 10 7 6 4 2 2" xfId="24514"/>
    <cellStyle name="常规 10 7 6 4 2 3" xfId="24515"/>
    <cellStyle name="常规 10 7 6 4 3" xfId="24516"/>
    <cellStyle name="常规 10 7 6 4 3 2" xfId="24517"/>
    <cellStyle name="常规 10 7 6 4 3 3" xfId="24518"/>
    <cellStyle name="常规 10 7 6 4 4" xfId="24519"/>
    <cellStyle name="常规 10 7 6 4 4 2" xfId="24520"/>
    <cellStyle name="常规 10 7 6 4 5" xfId="24521"/>
    <cellStyle name="常规 10 7 6 4 6" xfId="24522"/>
    <cellStyle name="常规 10 7 6 5 2" xfId="24523"/>
    <cellStyle name="常规 10 7 6 5 2 2" xfId="24524"/>
    <cellStyle name="常规 10 7 6 5 2 3" xfId="24525"/>
    <cellStyle name="常规 23 2 7 2 2" xfId="24526"/>
    <cellStyle name="常规 10 7 6 5 3" xfId="24527"/>
    <cellStyle name="常规 10 7 6 5 3 2" xfId="24528"/>
    <cellStyle name="常规 10 7 6 5 3 3" xfId="24529"/>
    <cellStyle name="常规 23 2 7 2 3" xfId="24530"/>
    <cellStyle name="常规 10 7 6 5 4" xfId="24531"/>
    <cellStyle name="常规 10 7 6 5 5" xfId="24532"/>
    <cellStyle name="常规 10 7 6 5 6" xfId="24533"/>
    <cellStyle name="常规 10 7 6 6" xfId="24534"/>
    <cellStyle name="常规 10 7 6 7" xfId="24535"/>
    <cellStyle name="常规 10 7 6 8" xfId="24536"/>
    <cellStyle name="常规 10 7 6 8 2" xfId="24537"/>
    <cellStyle name="常规 10 7 6 9" xfId="24538"/>
    <cellStyle name="常规 10 7 6 9 2" xfId="24539"/>
    <cellStyle name="常规 10 7 7 11" xfId="24540"/>
    <cellStyle name="常规 10 7 7 2 2 2 2 2 2" xfId="24541"/>
    <cellStyle name="常规 10 7 7 2 2 2 2 3" xfId="24542"/>
    <cellStyle name="常规 10 7 7 2 2 2 3 3" xfId="24543"/>
    <cellStyle name="常规 10 7 7 2 2 2 4 2" xfId="24544"/>
    <cellStyle name="常规 10 7 7 2 2 2 6" xfId="24545"/>
    <cellStyle name="常规 10 7 7 2 2 3 2 2" xfId="24546"/>
    <cellStyle name="常规 10 7 7 2 2 3 2 3" xfId="24547"/>
    <cellStyle name="常规 10 7 7 2 2 3 3 2" xfId="24548"/>
    <cellStyle name="常规 10 7 7 2 2 3 5" xfId="24549"/>
    <cellStyle name="常规 10 7 7 2 2 5 2" xfId="24550"/>
    <cellStyle name="常规 10 7 7 2 2 5 3" xfId="24551"/>
    <cellStyle name="常规 10 7 7 2 2 6 2" xfId="24552"/>
    <cellStyle name="常规 10 7 7 2 3 2 2 2" xfId="24553"/>
    <cellStyle name="常规 10 7 7 2 3 3 3" xfId="24554"/>
    <cellStyle name="常规 10 7 7 2 3 4 2" xfId="24555"/>
    <cellStyle name="常规 10 7 7 2 3 6" xfId="24556"/>
    <cellStyle name="常规 10 7 7 2 4 2 2" xfId="24557"/>
    <cellStyle name="常规 10 7 7 2 4 5" xfId="24558"/>
    <cellStyle name="常规 10 7 7 2 5 2 2" xfId="24559"/>
    <cellStyle name="常规 10 7 7 2 7 2" xfId="24560"/>
    <cellStyle name="常规 10 7 7 2 9" xfId="24561"/>
    <cellStyle name="常规 10 9 2 2 2 3 4 2" xfId="24562"/>
    <cellStyle name="常规 10 7 7 3 2 3 2" xfId="24563"/>
    <cellStyle name="常规 10 9 2 2 2 3 5" xfId="24564"/>
    <cellStyle name="常规 10 7 7 3 2 4" xfId="24565"/>
    <cellStyle name="常规 10 7 7 3 2 4 2" xfId="24566"/>
    <cellStyle name="常规 10 9 2 2 2 3 6" xfId="24567"/>
    <cellStyle name="常规 10 7 7 3 2 5" xfId="24568"/>
    <cellStyle name="常规 10 7 7 3 2 6" xfId="24569"/>
    <cellStyle name="常规 10 9 2 2 2 4 3 2" xfId="24570"/>
    <cellStyle name="常规 10 7 7 3 3 2 2" xfId="24571"/>
    <cellStyle name="常规 10 7 7 3 3 3 2" xfId="24572"/>
    <cellStyle name="常规 10 9 2 2 2 4 5" xfId="24573"/>
    <cellStyle name="常规 10 7 7 3 3 4" xfId="24574"/>
    <cellStyle name="常规 10 7 7 3 3 5" xfId="24575"/>
    <cellStyle name="常规 10 7 7 3 4 3" xfId="24576"/>
    <cellStyle name="常规 10 9 2 2 2 6 3" xfId="24577"/>
    <cellStyle name="常规 10 7 7 3 5 2" xfId="24578"/>
    <cellStyle name="常规 10 7 7 3 6 2" xfId="24579"/>
    <cellStyle name="常规 10 7 7 3 8" xfId="24580"/>
    <cellStyle name="常规 23 4 2 2 2 6" xfId="24581"/>
    <cellStyle name="常规 10 8 2 2 2 2 2 2 2 2" xfId="24582"/>
    <cellStyle name="常规 10 7 7 4 3 3" xfId="24583"/>
    <cellStyle name="常规 23 4 2 2 3 5" xfId="24584"/>
    <cellStyle name="常规 10 9 2 2 3 5 3" xfId="24585"/>
    <cellStyle name="常规 10 7 7 4 4 2" xfId="24586"/>
    <cellStyle name="常规 10 7 7 5 2 3" xfId="24587"/>
    <cellStyle name="常规 10 7 7 5 3 2" xfId="24588"/>
    <cellStyle name="常规 10 7 7 5 3 3" xfId="24589"/>
    <cellStyle name="常规 10 7 7 5 4" xfId="24590"/>
    <cellStyle name="常规 10 7 7 5 5" xfId="24591"/>
    <cellStyle name="常规 10 7 7 5 6" xfId="24592"/>
    <cellStyle name="常规 10 7 8 11" xfId="24593"/>
    <cellStyle name="常规 10 7 8 2 2 2 2 2" xfId="24594"/>
    <cellStyle name="常规 10 7 8 2 2 2 2 2 2" xfId="24595"/>
    <cellStyle name="常规 10 7 9 5 3 2" xfId="24596"/>
    <cellStyle name="常规 10 7 8 2 2 2 2 3" xfId="24597"/>
    <cellStyle name="常规 10 7 8 2 2 2 3 2" xfId="24598"/>
    <cellStyle name="常规 10 7 8 2 2 2 3 3" xfId="24599"/>
    <cellStyle name="常规 10 7 8 2 2 2 4 2" xfId="24600"/>
    <cellStyle name="常规 10 7 8 2 2 2 5" xfId="24601"/>
    <cellStyle name="常规 10 7 8 2 2 2 6" xfId="24602"/>
    <cellStyle name="常规 10 9 2 3 2 6 2" xfId="24603"/>
    <cellStyle name="常规 10 7 8 2 2 3 2" xfId="24604"/>
    <cellStyle name="常规 10 7 8 2 2 3 2 3" xfId="24605"/>
    <cellStyle name="常规 10 7 8 2 2 3 3 2" xfId="24606"/>
    <cellStyle name="常规 10 7 8 2 2 3 5" xfId="24607"/>
    <cellStyle name="常规 10 9 2 3 2 7" xfId="24608"/>
    <cellStyle name="常规 10 8 3 2 2 2 3 3" xfId="24609"/>
    <cellStyle name="常规 10 7 8 2 2 4" xfId="24610"/>
    <cellStyle name="常规 10 7 8 2 2 4 2" xfId="24611"/>
    <cellStyle name="常规 10 7 8 2 3 2 2 2" xfId="24612"/>
    <cellStyle name="常规 10 7 8 2 3 4" xfId="24613"/>
    <cellStyle name="常规 10 7 8 2 3 4 2" xfId="24614"/>
    <cellStyle name="常规 10 7 8 5 4 2" xfId="24615"/>
    <cellStyle name="常规 10 7 8 2 4 2 3" xfId="24616"/>
    <cellStyle name="常规 9 3 2" xfId="24617"/>
    <cellStyle name="常规 10 7 8 2 4 4" xfId="24618"/>
    <cellStyle name="常规 10 7 8 2 6 3" xfId="24619"/>
    <cellStyle name="常规 10 7 8 2 7 2" xfId="24620"/>
    <cellStyle name="常规 10 7 8 3 2 2 2 2" xfId="24621"/>
    <cellStyle name="常规 10 7 8 3 2 3 2" xfId="24622"/>
    <cellStyle name="常规 10 7 8 3 2 3 3" xfId="24623"/>
    <cellStyle name="常规 10 9 2 3 2 3 5" xfId="24624"/>
    <cellStyle name="常规 10 7 8 3 2 4" xfId="24625"/>
    <cellStyle name="常规 10 7 8 3 2 4 2" xfId="24626"/>
    <cellStyle name="常规 10 7 8 3 2 5" xfId="24627"/>
    <cellStyle name="常规 10 7 8 3 2 6" xfId="24628"/>
    <cellStyle name="常规 10 7 8 3 3 2 2" xfId="24629"/>
    <cellStyle name="常规 10 7 9 4 4 2" xfId="24630"/>
    <cellStyle name="常规 10 7 8 3 3 2 3" xfId="24631"/>
    <cellStyle name="常规 10 7 8 3 3 3" xfId="24632"/>
    <cellStyle name="常规 10 7 8 3 3 3 2" xfId="24633"/>
    <cellStyle name="常规 10 7 8 3 3 4" xfId="24634"/>
    <cellStyle name="常规 10 7 8 3 3 5" xfId="24635"/>
    <cellStyle name="常规 10 7 8 5 2 2" xfId="24636"/>
    <cellStyle name="常规 10 7 8 5 2 3" xfId="24637"/>
    <cellStyle name="常规 10 7 8 5 3 2" xfId="24638"/>
    <cellStyle name="常规 10 7 8 5 3 3" xfId="24639"/>
    <cellStyle name="常规 10 7 8 5 6" xfId="24640"/>
    <cellStyle name="常规 10 7 8 6 2 3" xfId="24641"/>
    <cellStyle name="常规 10 7 8 9 2" xfId="24642"/>
    <cellStyle name="常规 10 7 9 10" xfId="24643"/>
    <cellStyle name="常规 10 7 9 2 2 2 2" xfId="24644"/>
    <cellStyle name="常规 10 7 9 2 2 2 2 2" xfId="24645"/>
    <cellStyle name="常规 10 7 9 2 2 3 2" xfId="24646"/>
    <cellStyle name="常规 10 7 9 2 2 3 3" xfId="24647"/>
    <cellStyle name="常规 10 7 9 2 2 4 2" xfId="24648"/>
    <cellStyle name="常规 10 9 3 3 3 5" xfId="24649"/>
    <cellStyle name="常规 10 9 2 3 2 2 2 3" xfId="24650"/>
    <cellStyle name="常规 10 7 9 2 3 2" xfId="24651"/>
    <cellStyle name="常规 10 7 9 2 3 2 2" xfId="24652"/>
    <cellStyle name="常规 10 7 9 2 3 2 3" xfId="24653"/>
    <cellStyle name="常规 10 7 9 2 3 3 2" xfId="24654"/>
    <cellStyle name="常规 10 7 9 2 3 4" xfId="24655"/>
    <cellStyle name="常规 10 7 9 2 5 3" xfId="24656"/>
    <cellStyle name="常规 10 7 9 2 6 2" xfId="24657"/>
    <cellStyle name="常规 10 7 9 2 8" xfId="24658"/>
    <cellStyle name="常规 10 9 2 3 2 3 2 3" xfId="24659"/>
    <cellStyle name="常规 10 7 9 3 3 2" xfId="24660"/>
    <cellStyle name="常规 10 7 9 3 3 3" xfId="24661"/>
    <cellStyle name="常规 10 7 9 3 6" xfId="24662"/>
    <cellStyle name="常规 10 7 9 4 2 2" xfId="24663"/>
    <cellStyle name="常规 10 7 9 4 2 3" xfId="24664"/>
    <cellStyle name="常规 10 7 9 4 3" xfId="24665"/>
    <cellStyle name="常规 10 7 9 4 3 2" xfId="24666"/>
    <cellStyle name="常规 10 7 9 4 3 3" xfId="24667"/>
    <cellStyle name="常规 10 7 9 4 6" xfId="24668"/>
    <cellStyle name="常规 10 7 9 5 2" xfId="24669"/>
    <cellStyle name="常规 10 7 9 5 2 2" xfId="24670"/>
    <cellStyle name="常规 10 7 9 5 3" xfId="24671"/>
    <cellStyle name="常规 10 7 9 5 5" xfId="24672"/>
    <cellStyle name="常规 10 7 9 8 2" xfId="24673"/>
    <cellStyle name="常规 10 8 10" xfId="24674"/>
    <cellStyle name="常规 10 8 10 2" xfId="24675"/>
    <cellStyle name="常规 10 8 10 2 2" xfId="24676"/>
    <cellStyle name="常规 10 8 10 2 3" xfId="24677"/>
    <cellStyle name="常规 10 8 11" xfId="24678"/>
    <cellStyle name="常规 10 8 11 2" xfId="24679"/>
    <cellStyle name="常规 10 8 12" xfId="24680"/>
    <cellStyle name="常规 10 8 12 2" xfId="24681"/>
    <cellStyle name="常规 10 8 12 3" xfId="24682"/>
    <cellStyle name="常规 10 8 13" xfId="24683"/>
    <cellStyle name="常规 10 8 13 2" xfId="24684"/>
    <cellStyle name="常规 10 8 14" xfId="24685"/>
    <cellStyle name="常规 10 8 15" xfId="24686"/>
    <cellStyle name="常规 10 8 2 10" xfId="24687"/>
    <cellStyle name="常规 10 8 2 12" xfId="24688"/>
    <cellStyle name="常规 10 8 2 2" xfId="24689"/>
    <cellStyle name="常规 10 8 2 2 2" xfId="24690"/>
    <cellStyle name="常规 10 8 2 2 2 2" xfId="24691"/>
    <cellStyle name="常规 10 8 2 2 2 2 2" xfId="24692"/>
    <cellStyle name="常规 10 8 2 2 2 2 2 2" xfId="24693"/>
    <cellStyle name="常规 10 8 2 2 2 2 2 3" xfId="24694"/>
    <cellStyle name="常规 10 8 2 2 2 2 2 3 2" xfId="24695"/>
    <cellStyle name="常规 10 8 2 2 2 2 2 4" xfId="24696"/>
    <cellStyle name="常规 10 8 2 2 2 2 2 4 2" xfId="24697"/>
    <cellStyle name="常规 10 8 2 2 2 2 2 5" xfId="24698"/>
    <cellStyle name="常规 10 8 2 2 2 2 3" xfId="24699"/>
    <cellStyle name="常规 10 8 2 2 2 2 3 2" xfId="24700"/>
    <cellStyle name="常规 10 8 2 2 2 2 3 2 2" xfId="24701"/>
    <cellStyle name="常规 10 8 2 2 2 2 3 2 3" xfId="24702"/>
    <cellStyle name="常规 10 8 2 2 2 2 3 3" xfId="24703"/>
    <cellStyle name="常规 10 8 2 2 2 2 3 3 2" xfId="24704"/>
    <cellStyle name="常规 10 8 2 2 2 2 3 4" xfId="24705"/>
    <cellStyle name="常规 10 8 2 2 2 2 3 5" xfId="24706"/>
    <cellStyle name="常规 10 8 2 2 2 2 4" xfId="24707"/>
    <cellStyle name="常规 10 8 2 2 2 2 4 2" xfId="24708"/>
    <cellStyle name="常规 10 8 2 2 2 2 4 3" xfId="24709"/>
    <cellStyle name="常规 10 8 2 2 2 2 5" xfId="24710"/>
    <cellStyle name="常规 10 8 2 2 2 2 6" xfId="24711"/>
    <cellStyle name="常规 10 8 2 2 2 2 7" xfId="24712"/>
    <cellStyle name="常规 10 8 2 2 2 3 2" xfId="24713"/>
    <cellStyle name="常规 10 8 2 3 2 2 4" xfId="24714"/>
    <cellStyle name="常规 10 8 2 2 2 3 2 2" xfId="24715"/>
    <cellStyle name="常规 10 8 2 3 2 2 5" xfId="24716"/>
    <cellStyle name="常规 10 8 2 2 2 3 2 3" xfId="24717"/>
    <cellStyle name="常规 10 8 2 2 2 3 3" xfId="24718"/>
    <cellStyle name="常规 10 8 2 3 2 3 4" xfId="24719"/>
    <cellStyle name="常规 10 8 2 2 2 3 3 2" xfId="24720"/>
    <cellStyle name="常规 10 8 2 3 2 3 5" xfId="24721"/>
    <cellStyle name="常规 10 8 2 2 2 3 3 3" xfId="24722"/>
    <cellStyle name="常规 10 8 2 2 2 3 4" xfId="24723"/>
    <cellStyle name="常规 10 8 2 2 2 3 4 2" xfId="24724"/>
    <cellStyle name="常规 10 8 2 2 2 3 5" xfId="24725"/>
    <cellStyle name="常规 10 8 2 2 2 3 6" xfId="24726"/>
    <cellStyle name="常规 10 8 2 2 2 4 2" xfId="24727"/>
    <cellStyle name="常规 10 8 2 2 2 4 2 2" xfId="24728"/>
    <cellStyle name="常规 10 8 2 2 2 4 2 3" xfId="24729"/>
    <cellStyle name="常规 10 8 2 2 2 4 3" xfId="24730"/>
    <cellStyle name="常规 10 8 2 2 2 4 3 2" xfId="24731"/>
    <cellStyle name="常规 10 8 2 2 2 4 4" xfId="24732"/>
    <cellStyle name="常规 10 8 2 2 2 4 5" xfId="24733"/>
    <cellStyle name="常规 10 8 2 2 2 5" xfId="24734"/>
    <cellStyle name="常规 10 8 2 2 2 5 2" xfId="24735"/>
    <cellStyle name="常规 10 8 2 2 2 5 2 2" xfId="24736"/>
    <cellStyle name="常规 10 8 2 2 2 5 3" xfId="24737"/>
    <cellStyle name="常规 10 8 2 2 2 6" xfId="24738"/>
    <cellStyle name="常规 10 8 2 2 2 6 2" xfId="24739"/>
    <cellStyle name="常规 10 8 2 2 2 6 3" xfId="24740"/>
    <cellStyle name="常规 10 8 2 2 2 7" xfId="24741"/>
    <cellStyle name="常规 10 8 2 2 2 7 2" xfId="24742"/>
    <cellStyle name="常规 10 8 2 2 2 8" xfId="24743"/>
    <cellStyle name="常规 10 8 2 2 2 9" xfId="24744"/>
    <cellStyle name="常规 10 8 2 2 3" xfId="24745"/>
    <cellStyle name="常规 10 8 2 2 3 2" xfId="24746"/>
    <cellStyle name="常规 10 8 2 2 3 2 2" xfId="24747"/>
    <cellStyle name="常规 10 8 2 2 3 2 2 2" xfId="24748"/>
    <cellStyle name="常规 10 8 2 2 3 2 2 2 2" xfId="24749"/>
    <cellStyle name="常规 10 8 2 2 3 2 2 3" xfId="24750"/>
    <cellStyle name="常规 10 8 2 2 3 2 3" xfId="24751"/>
    <cellStyle name="常规 10 8 2 2 3 2 3 2" xfId="24752"/>
    <cellStyle name="常规 10 8 2 2 3 2 3 3" xfId="24753"/>
    <cellStyle name="常规 10 8 2 2 3 2 4" xfId="24754"/>
    <cellStyle name="常规 10 8 2 2 3 2 4 2" xfId="24755"/>
    <cellStyle name="常规 10 8 2 2 3 2 5" xfId="24756"/>
    <cellStyle name="常规 10 8 2 2 3 2 6" xfId="24757"/>
    <cellStyle name="常规 10 8 2 2 3 3 2" xfId="24758"/>
    <cellStyle name="常规 10 8 2 2 3 3 3" xfId="24759"/>
    <cellStyle name="常规 10 8 2 2 3 3 4" xfId="24760"/>
    <cellStyle name="常规 10 8 2 2 3 4" xfId="24761"/>
    <cellStyle name="常规 10 8 2 2 3 4 2" xfId="24762"/>
    <cellStyle name="常规 10 8 2 2 3 4 3" xfId="24763"/>
    <cellStyle name="常规 10 8 2 2 3 5" xfId="24764"/>
    <cellStyle name="常规 10 8 2 2 3 6" xfId="24765"/>
    <cellStyle name="常规 10 8 2 2 3 7" xfId="24766"/>
    <cellStyle name="常规 10 8 2 2 3 8" xfId="24767"/>
    <cellStyle name="常规 10 8 2 2 4" xfId="24768"/>
    <cellStyle name="常规 10 8 2 2 4 2" xfId="24769"/>
    <cellStyle name="常规 10 8 2 2 4 2 2" xfId="24770"/>
    <cellStyle name="常规 10 8 2 2 4 2 2 2" xfId="24771"/>
    <cellStyle name="常规 10 8 2 2 4 2 3" xfId="24772"/>
    <cellStyle name="常规 10 8 2 2 4 3" xfId="24773"/>
    <cellStyle name="常规 10 8 2 2 4 3 2" xfId="24774"/>
    <cellStyle name="常规 10 8 2 2 4 3 3" xfId="24775"/>
    <cellStyle name="常规 10 8 2 2 4 4" xfId="24776"/>
    <cellStyle name="常规 10 8 2 2 4 4 2" xfId="24777"/>
    <cellStyle name="常规 10 8 2 2 4 5" xfId="24778"/>
    <cellStyle name="常规 10 8 2 2 5" xfId="24779"/>
    <cellStyle name="常规 10 8 2 2 5 2" xfId="24780"/>
    <cellStyle name="常规 10 8 2 2 5 3" xfId="24781"/>
    <cellStyle name="常规 10 8 2 2 5 4" xfId="24782"/>
    <cellStyle name="常规 10 8 2 2 6" xfId="24783"/>
    <cellStyle name="常规 10 8 2 2 6 2" xfId="24784"/>
    <cellStyle name="常规 10 8 2 2 6 3" xfId="24785"/>
    <cellStyle name="常规 10 8 2 2 6 4" xfId="24786"/>
    <cellStyle name="常规 10 8 2 2 6 5" xfId="24787"/>
    <cellStyle name="常规 10 8 2 2 7" xfId="24788"/>
    <cellStyle name="常规 10 8 2 2 7 2" xfId="24789"/>
    <cellStyle name="常规 10 8 2 2 7 3" xfId="24790"/>
    <cellStyle name="常规 10 8 2 2 8" xfId="24791"/>
    <cellStyle name="常规 10 8 2 3" xfId="24792"/>
    <cellStyle name="常规 10 8 2 3 2" xfId="24793"/>
    <cellStyle name="常规 10 8 2 3 2 2" xfId="24794"/>
    <cellStyle name="常规 10 8 2 3 2 2 2" xfId="24795"/>
    <cellStyle name="常规 10 8 2 3 2 2 2 2" xfId="24796"/>
    <cellStyle name="常规 10 8 2 3 2 2 3" xfId="24797"/>
    <cellStyle name="常规 10 8 2 3 2 2 6" xfId="24798"/>
    <cellStyle name="常规 10 8 2 3 2 3" xfId="24799"/>
    <cellStyle name="常规 10 8 2 3 2 3 2" xfId="24800"/>
    <cellStyle name="常规 10 8 2 3 2 3 2 2" xfId="24801"/>
    <cellStyle name="常规 10 8 2 3 2 3 3" xfId="24802"/>
    <cellStyle name="常规 10 8 2 3 2 3 3 2" xfId="24803"/>
    <cellStyle name="常规 10 8 2 3 2 4" xfId="24804"/>
    <cellStyle name="常规 10 8 2 3 2 4 2" xfId="24805"/>
    <cellStyle name="常规 10 8 2 3 2 4 3" xfId="24806"/>
    <cellStyle name="常规 10 8 2 3 3" xfId="24807"/>
    <cellStyle name="常规 10 8 2 3 3 2" xfId="24808"/>
    <cellStyle name="常规 10 8 2 3 3 2 2" xfId="24809"/>
    <cellStyle name="常规 10 8 2 3 3 2 2 2" xfId="24810"/>
    <cellStyle name="常规 10 8 2 3 3 2 3" xfId="24811"/>
    <cellStyle name="常规 10 8 2 3 3 3" xfId="24812"/>
    <cellStyle name="常规 10 8 2 3 3 3 2" xfId="24813"/>
    <cellStyle name="常规 10 8 2 3 3 3 3" xfId="24814"/>
    <cellStyle name="常规 10 8 2 3 3 4" xfId="24815"/>
    <cellStyle name="常规 10 8 2 3 3 4 2" xfId="24816"/>
    <cellStyle name="常规 10 8 2 3 4" xfId="24817"/>
    <cellStyle name="常规 10 8 2 3 4 2" xfId="24818"/>
    <cellStyle name="常规 10 8 2 3 4 2 2" xfId="24819"/>
    <cellStyle name="常规 10 8 2 3 4 2 3" xfId="24820"/>
    <cellStyle name="常规 10 8 2 3 4 3" xfId="24821"/>
    <cellStyle name="常规 10 8 2 3 4 3 2" xfId="24822"/>
    <cellStyle name="常规 10 8 2 3 4 4" xfId="24823"/>
    <cellStyle name="常规 10 8 2 3 5" xfId="24824"/>
    <cellStyle name="常规 10 8 2 3 5 2" xfId="24825"/>
    <cellStyle name="常规 10 8 2 3 5 3" xfId="24826"/>
    <cellStyle name="常规 10 8 2 3 6" xfId="24827"/>
    <cellStyle name="常规 10 8 2 3 6 2" xfId="24828"/>
    <cellStyle name="常规 10 8 2 3 6 3" xfId="24829"/>
    <cellStyle name="常规 10 8 2 3 7" xfId="24830"/>
    <cellStyle name="常规 10 8 2 3 7 2" xfId="24831"/>
    <cellStyle name="常规 10 8 2 3 8" xfId="24832"/>
    <cellStyle name="常规 10 8 2 4" xfId="24833"/>
    <cellStyle name="常规 10 8 2 4 2" xfId="24834"/>
    <cellStyle name="常规 10 8 2 4 2 2" xfId="24835"/>
    <cellStyle name="常规 10 8 2 4 2 3" xfId="24836"/>
    <cellStyle name="常规 10 8 2 4 2 4" xfId="24837"/>
    <cellStyle name="常规 10 8 2 4 3" xfId="24838"/>
    <cellStyle name="常规 10 8 2 4 3 2" xfId="24839"/>
    <cellStyle name="常规 10 8 2 4 3 3" xfId="24840"/>
    <cellStyle name="常规 10 8 2 4 3 4" xfId="24841"/>
    <cellStyle name="常规 10 8 2 4 4" xfId="24842"/>
    <cellStyle name="常规 10 8 2 4 4 2" xfId="24843"/>
    <cellStyle name="常规 10 8 2 4 4 3" xfId="24844"/>
    <cellStyle name="常规 10 8 2 4 5" xfId="24845"/>
    <cellStyle name="常规 10 8 2 4 5 2" xfId="24846"/>
    <cellStyle name="常规 10 8 2 4 5 3" xfId="24847"/>
    <cellStyle name="常规 10 8 2 4 6" xfId="24848"/>
    <cellStyle name="常规 10 8 2 4 6 2" xfId="24849"/>
    <cellStyle name="常规 10 8 2 4 7" xfId="24850"/>
    <cellStyle name="常规 10 8 2 4 8" xfId="24851"/>
    <cellStyle name="常规 10 8 5 2 2 4 2" xfId="24852"/>
    <cellStyle name="常规 10 8 2 5" xfId="24853"/>
    <cellStyle name="常规 10 8 2 5 2" xfId="24854"/>
    <cellStyle name="常规 10 8 2 5 2 2" xfId="24855"/>
    <cellStyle name="常规 10 8 2 5 2 3" xfId="24856"/>
    <cellStyle name="常规 23 3 3 2 2 2" xfId="24857"/>
    <cellStyle name="常规 10 8 2 5 3 2" xfId="24858"/>
    <cellStyle name="常规 23 3 3 2 2 3" xfId="24859"/>
    <cellStyle name="常规 10 8 2 5 3 3" xfId="24860"/>
    <cellStyle name="常规 23 3 3 2 3 2" xfId="24861"/>
    <cellStyle name="常规 10 8 2 5 4 2" xfId="24862"/>
    <cellStyle name="常规 23 3 3 2 4" xfId="24863"/>
    <cellStyle name="常规 10 8 2 5 5" xfId="24864"/>
    <cellStyle name="常规 23 3 3 2 5" xfId="24865"/>
    <cellStyle name="常规 10 8 2 5 6" xfId="24866"/>
    <cellStyle name="常规 10 8 2 6" xfId="24867"/>
    <cellStyle name="常规 10 8 2 6 2" xfId="24868"/>
    <cellStyle name="常规 10 8 2 6 2 2" xfId="24869"/>
    <cellStyle name="常规 10 8 2 6 2 3" xfId="24870"/>
    <cellStyle name="常规 23 3 3 3 2 2" xfId="24871"/>
    <cellStyle name="常规 10 8 2 6 3 2" xfId="24872"/>
    <cellStyle name="常规 23 3 3 3 2 3" xfId="24873"/>
    <cellStyle name="常规 10 8 2 6 3 3" xfId="24874"/>
    <cellStyle name="常规 23 3 3 3 3" xfId="24875"/>
    <cellStyle name="常规 10 8 2 6 4" xfId="24876"/>
    <cellStyle name="常规 23 3 3 3 3 2" xfId="24877"/>
    <cellStyle name="常规 10 8 2 6 4 2" xfId="24878"/>
    <cellStyle name="常规 23 3 3 3 4" xfId="24879"/>
    <cellStyle name="常规 10 8 2 6 5" xfId="24880"/>
    <cellStyle name="常规 23 3 3 3 5" xfId="24881"/>
    <cellStyle name="常规 10 8 2 6 6" xfId="24882"/>
    <cellStyle name="常规 10 8 2 7" xfId="24883"/>
    <cellStyle name="常规 10 8 2 7 2" xfId="24884"/>
    <cellStyle name="常规 23 3 3 4 2" xfId="24885"/>
    <cellStyle name="常规 10 8 2 7 3" xfId="24886"/>
    <cellStyle name="常规 23 3 3 4 3" xfId="24887"/>
    <cellStyle name="常规 10 8 2 7 4" xfId="24888"/>
    <cellStyle name="常规 10 8 2 7 5" xfId="24889"/>
    <cellStyle name="常规 10 8 2 8" xfId="24890"/>
    <cellStyle name="常规 10 8 2 8 2" xfId="24891"/>
    <cellStyle name="常规 23 3 3 5 2" xfId="24892"/>
    <cellStyle name="常规 10 8 2 8 3" xfId="24893"/>
    <cellStyle name="常规 10 8 2 9" xfId="24894"/>
    <cellStyle name="常规 10 8 2 9 2" xfId="24895"/>
    <cellStyle name="常规 23 3 3 6 2" xfId="24896"/>
    <cellStyle name="常规 10 8 2 9 3" xfId="24897"/>
    <cellStyle name="常规 10 8 3 11" xfId="24898"/>
    <cellStyle name="常规 10 8 3 2" xfId="24899"/>
    <cellStyle name="常规 10 8 3 2 2" xfId="24900"/>
    <cellStyle name="常规 10 8 3 2 2 2" xfId="24901"/>
    <cellStyle name="常规 10 8 3 2 2 2 2" xfId="24902"/>
    <cellStyle name="常规 10 8 3 2 2 2 2 2" xfId="24903"/>
    <cellStyle name="常规 10 8 3 2 2 2 2 2 2" xfId="24904"/>
    <cellStyle name="常规 10 8 3 2 2 2 2 3" xfId="24905"/>
    <cellStyle name="常规 10 8 3 2 2 2 3" xfId="24906"/>
    <cellStyle name="常规 10 8 3 2 2 2 4" xfId="24907"/>
    <cellStyle name="常规 10 8 3 2 2 3" xfId="24908"/>
    <cellStyle name="常规 10 8 3 2 2 3 2" xfId="24909"/>
    <cellStyle name="常规 10 9 2 3 2 2 4" xfId="24910"/>
    <cellStyle name="常规 10 8 3 2 2 3 2 2" xfId="24911"/>
    <cellStyle name="常规 10 9 2 3 2 2 5" xfId="24912"/>
    <cellStyle name="常规 10 8 3 2 2 3 2 3" xfId="24913"/>
    <cellStyle name="常规 10 8 3 2 2 4" xfId="24914"/>
    <cellStyle name="常规 10 8 3 2 2 4 2" xfId="24915"/>
    <cellStyle name="常规 10 8 3 2 2 5" xfId="24916"/>
    <cellStyle name="常规 10 8 3 2 2 5 2" xfId="24917"/>
    <cellStyle name="常规 10 8 3 2 2 5 3" xfId="24918"/>
    <cellStyle name="常规 10 8 3 2 2 6" xfId="24919"/>
    <cellStyle name="常规 10 8 3 2 2 6 2" xfId="24920"/>
    <cellStyle name="常规 10 8 3 2 2 7" xfId="24921"/>
    <cellStyle name="常规 10 8 3 2 2 8" xfId="24922"/>
    <cellStyle name="常规 10 8 3 2 3" xfId="24923"/>
    <cellStyle name="常规 10 8 3 2 3 2" xfId="24924"/>
    <cellStyle name="常规 10 8 3 2 3 2 2" xfId="24925"/>
    <cellStyle name="常规 10 8 3 2 3 2 2 2" xfId="24926"/>
    <cellStyle name="常规 10 8 3 2 3 3" xfId="24927"/>
    <cellStyle name="常规 10 8 3 2 3 3 2" xfId="24928"/>
    <cellStyle name="常规 10 8 3 2 3 4" xfId="24929"/>
    <cellStyle name="常规 10 8 3 2 3 4 2" xfId="24930"/>
    <cellStyle name="常规 10 8 3 2 3 5" xfId="24931"/>
    <cellStyle name="常规 10 8 3 2 3 6" xfId="24932"/>
    <cellStyle name="常规 10 8 3 2 4 2" xfId="24933"/>
    <cellStyle name="常规 10 8 3 2 4 2 2" xfId="24934"/>
    <cellStyle name="常规 10 8 3 2 4 3" xfId="24935"/>
    <cellStyle name="常规 10 8 3 2 4 4" xfId="24936"/>
    <cellStyle name="常规 10 8 3 2 4 5" xfId="24937"/>
    <cellStyle name="常规 10 8 3 2 5" xfId="24938"/>
    <cellStyle name="常规 10 8 3 2 5 2" xfId="24939"/>
    <cellStyle name="常规 10 8 3 2 5 3" xfId="24940"/>
    <cellStyle name="常规 10 8 3 2 6" xfId="24941"/>
    <cellStyle name="常规 10 8 3 2 6 3" xfId="24942"/>
    <cellStyle name="常规 10 8 3 2 7" xfId="24943"/>
    <cellStyle name="常规 10 8 3 2 8" xfId="24944"/>
    <cellStyle name="常规 10 8 3 3" xfId="24945"/>
    <cellStyle name="常规 10 8 3 3 2" xfId="24946"/>
    <cellStyle name="常规 10 8 3 3 2 2 2" xfId="24947"/>
    <cellStyle name="常规 10 8 3 3 2 2 2 2" xfId="24948"/>
    <cellStyle name="常规 10 8 3 3 2 2 3" xfId="24949"/>
    <cellStyle name="常规 10 8 3 3 2 3" xfId="24950"/>
    <cellStyle name="常规 10 8 3 3 2 3 2" xfId="24951"/>
    <cellStyle name="常规 10 8 3 3 2 3 3" xfId="24952"/>
    <cellStyle name="常规 10 8 3 3 2 4" xfId="24953"/>
    <cellStyle name="常规 10 8 3 3 2 4 2" xfId="24954"/>
    <cellStyle name="常规 10 8 3 3 3" xfId="24955"/>
    <cellStyle name="常规 10 8 3 3 3 2 2" xfId="24956"/>
    <cellStyle name="常规 10 8 3 3 3 3" xfId="24957"/>
    <cellStyle name="常规 10 8 3 3 3 3 2" xfId="24958"/>
    <cellStyle name="常规 10 9 2 2 2 2 2 2" xfId="24959"/>
    <cellStyle name="常规 10 8 3 3 3 4" xfId="24960"/>
    <cellStyle name="常规 10 8 3 3 4" xfId="24961"/>
    <cellStyle name="常规 10 8 3 3 4 2" xfId="24962"/>
    <cellStyle name="常规 10 8 3 3 4 3" xfId="24963"/>
    <cellStyle name="常规 10 8 3 3 5" xfId="24964"/>
    <cellStyle name="常规 10 8 3 3 5 2" xfId="24965"/>
    <cellStyle name="常规 10 8 3 3 5 3" xfId="24966"/>
    <cellStyle name="常规 10 8 3 3 6" xfId="24967"/>
    <cellStyle name="常规 10 8 3 3 7" xfId="24968"/>
    <cellStyle name="常规 10 8 3 3 8" xfId="24969"/>
    <cellStyle name="常规 10 8 3 4" xfId="24970"/>
    <cellStyle name="常规 10 8 3 4 2 3" xfId="24971"/>
    <cellStyle name="常规 10 8 3 4 3 2" xfId="24972"/>
    <cellStyle name="常规 10 8 3 4 4" xfId="24973"/>
    <cellStyle name="常规 10 8 3 4 4 2" xfId="24974"/>
    <cellStyle name="常规 10 8 3 4 5" xfId="24975"/>
    <cellStyle name="常规 10 8 3 4 6" xfId="24976"/>
    <cellStyle name="常规 10 8 3 5" xfId="24977"/>
    <cellStyle name="常规 10 8 3 5 2" xfId="24978"/>
    <cellStyle name="常规 10 8 3 5 2 2" xfId="24979"/>
    <cellStyle name="常规 10 8 3 5 2 3" xfId="24980"/>
    <cellStyle name="常规 23 3 4 2 2" xfId="24981"/>
    <cellStyle name="常规 10 8 3 5 3" xfId="24982"/>
    <cellStyle name="常规 23 3 4 2 2 2" xfId="24983"/>
    <cellStyle name="常规 10 8 3 5 3 2" xfId="24984"/>
    <cellStyle name="常规 10 8 3 5 3 3" xfId="24985"/>
    <cellStyle name="常规 23 3 4 2 3" xfId="24986"/>
    <cellStyle name="常规 10 8 3 5 4" xfId="24987"/>
    <cellStyle name="常规 10 8 3 5 4 2" xfId="24988"/>
    <cellStyle name="常规 10 8 3 5 5" xfId="24989"/>
    <cellStyle name="常规 10 8 3 5 6" xfId="24990"/>
    <cellStyle name="常规 10 8 3 6" xfId="24991"/>
    <cellStyle name="常规 10 8 3 6 2" xfId="24992"/>
    <cellStyle name="常规 11 4" xfId="24993"/>
    <cellStyle name="常规 10 8 3 6 2 2" xfId="24994"/>
    <cellStyle name="常规 11 5" xfId="24995"/>
    <cellStyle name="常规 10 8 3 6 2 3" xfId="24996"/>
    <cellStyle name="常规 23 3 4 3 2" xfId="24997"/>
    <cellStyle name="常规 10 8 3 6 3" xfId="24998"/>
    <cellStyle name="常规 10 8 3 6 3 2" xfId="24999"/>
    <cellStyle name="常规 10 8 3 7" xfId="25000"/>
    <cellStyle name="常规 10 8 3 7 2" xfId="25001"/>
    <cellStyle name="常规 23 3 4 4 2" xfId="25002"/>
    <cellStyle name="常规 10 8 3 7 3" xfId="25003"/>
    <cellStyle name="常规 10 8 3 8" xfId="25004"/>
    <cellStyle name="常规 10 8 3 8 2" xfId="25005"/>
    <cellStyle name="常规 10 8 3 8 3" xfId="25006"/>
    <cellStyle name="常规 10 8 3 9" xfId="25007"/>
    <cellStyle name="常规 10 8 4" xfId="25008"/>
    <cellStyle name="常规 10 8 4 2" xfId="25009"/>
    <cellStyle name="常规 10 8 4 2 2" xfId="25010"/>
    <cellStyle name="常规 10 8 4 2 2 2" xfId="25011"/>
    <cellStyle name="常规 10 8 4 2 2 2 2" xfId="25012"/>
    <cellStyle name="常规 23 4 4 6" xfId="25013"/>
    <cellStyle name="常规 10 8 4 2 2 2 2 2" xfId="25014"/>
    <cellStyle name="常规 10 8 4 2 2 2 2 2 2" xfId="25015"/>
    <cellStyle name="常规 10 8 4 2 2 2 2 3" xfId="25016"/>
    <cellStyle name="常规 10 8 4 2 2 2 3" xfId="25017"/>
    <cellStyle name="常规 23 4 5 6" xfId="25018"/>
    <cellStyle name="常规 10 8 4 2 2 2 3 2" xfId="25019"/>
    <cellStyle name="常规 10 8 4 2 2 2 3 3" xfId="25020"/>
    <cellStyle name="常规 10 8 4 2 2 2 4" xfId="25021"/>
    <cellStyle name="常规 10 8 4 2 2 2 4 2" xfId="25022"/>
    <cellStyle name="常规 10 8 4 2 2 3" xfId="25023"/>
    <cellStyle name="常规 10 8 4 2 2 3 2" xfId="25024"/>
    <cellStyle name="常规 10 8 4 2 2 3 2 2" xfId="25025"/>
    <cellStyle name="常规 10 8 4 2 2 3 2 3" xfId="25026"/>
    <cellStyle name="常规 10 8 4 2 2 3 3" xfId="25027"/>
    <cellStyle name="常规 10 8 4 2 2 3 3 2" xfId="25028"/>
    <cellStyle name="常规 10 8 4 2 2 3 4" xfId="25029"/>
    <cellStyle name="常规 10 8 4 2 2 3 5" xfId="25030"/>
    <cellStyle name="常规 10 8 4 2 2 4" xfId="25031"/>
    <cellStyle name="常规 10 8 4 2 2 4 2" xfId="25032"/>
    <cellStyle name="常规 10 8 4 2 2 4 3" xfId="25033"/>
    <cellStyle name="常规 10 8 4 2 2 5" xfId="25034"/>
    <cellStyle name="常规 10 8 4 2 2 5 2" xfId="25035"/>
    <cellStyle name="常规 10 8 4 2 2 5 3" xfId="25036"/>
    <cellStyle name="常规 10 8 4 2 2 6" xfId="25037"/>
    <cellStyle name="常规 10 8 4 2 2 6 2" xfId="25038"/>
    <cellStyle name="常规 10 8 4 2 2 7" xfId="25039"/>
    <cellStyle name="常规 10 8 4 2 3" xfId="25040"/>
    <cellStyle name="常规 10 8 4 2 3 2" xfId="25041"/>
    <cellStyle name="常规 10 8 4 2 3 3" xfId="25042"/>
    <cellStyle name="常规 10 8 4 2 3 4" xfId="25043"/>
    <cellStyle name="常规 10 8 4 2 3 5" xfId="25044"/>
    <cellStyle name="常规 10 8 4 2 3 6" xfId="25045"/>
    <cellStyle name="常规 10 8 4 2 4" xfId="25046"/>
    <cellStyle name="常规 10 8 4 2 4 2" xfId="25047"/>
    <cellStyle name="常规 10 8 4 2 4 3" xfId="25048"/>
    <cellStyle name="常规 10 8 4 2 4 4" xfId="25049"/>
    <cellStyle name="常规 10 8 4 2 4 5" xfId="25050"/>
    <cellStyle name="常规 10 8 4 2 5" xfId="25051"/>
    <cellStyle name="常规 10 8 4 2 5 2" xfId="25052"/>
    <cellStyle name="常规 10 8 4 2 5 3" xfId="25053"/>
    <cellStyle name="常规 10 8 4 2 6" xfId="25054"/>
    <cellStyle name="常规 10 8 4 2 6 3" xfId="25055"/>
    <cellStyle name="常规 10 8 4 2 7" xfId="25056"/>
    <cellStyle name="常规 10 8 4 2 8" xfId="25057"/>
    <cellStyle name="常规 10 8 4 3" xfId="25058"/>
    <cellStyle name="常规 10 8 4 3 2" xfId="25059"/>
    <cellStyle name="常规 10 8 4 3 2 2" xfId="25060"/>
    <cellStyle name="常规 10 8 4 3 2 2 2" xfId="25061"/>
    <cellStyle name="常规 10 8 4 3 2 2 3" xfId="25062"/>
    <cellStyle name="常规 10 8 4 3 2 3" xfId="25063"/>
    <cellStyle name="常规 10 8 4 3 2 3 2" xfId="25064"/>
    <cellStyle name="常规 10 8 4 3 2 3 3" xfId="25065"/>
    <cellStyle name="常规 10 8 4 3 2 4" xfId="25066"/>
    <cellStyle name="常规 10 8 4 3 2 4 2" xfId="25067"/>
    <cellStyle name="常规 10 8 4 3 2 5" xfId="25068"/>
    <cellStyle name="常规 10 8 4 3 2 6" xfId="25069"/>
    <cellStyle name="常规 10 8 4 3 3" xfId="25070"/>
    <cellStyle name="常规 10 8 4 3 3 2" xfId="25071"/>
    <cellStyle name="常规 10 8 4 3 3 3" xfId="25072"/>
    <cellStyle name="常规 10 9 2 2 3 2 2 2" xfId="25073"/>
    <cellStyle name="常规 10 8 4 3 3 4" xfId="25074"/>
    <cellStyle name="常规 10 9 2 2 3 2 2 3" xfId="25075"/>
    <cellStyle name="常规 10 8 4 3 3 5" xfId="25076"/>
    <cellStyle name="常规 10 8 4 3 4" xfId="25077"/>
    <cellStyle name="常规 10 8 4 3 4 2" xfId="25078"/>
    <cellStyle name="常规 10 8 4 3 4 3" xfId="25079"/>
    <cellStyle name="常规 10 8 4 3 5" xfId="25080"/>
    <cellStyle name="常规 10 8 4 3 5 2" xfId="25081"/>
    <cellStyle name="常规 10 8 4 3 5 3" xfId="25082"/>
    <cellStyle name="常规 10 8 4 3 6" xfId="25083"/>
    <cellStyle name="常规 10 8 4 3 7" xfId="25084"/>
    <cellStyle name="常规 10 8 4 3 8" xfId="25085"/>
    <cellStyle name="常规 10 8 4 4 2 2" xfId="25086"/>
    <cellStyle name="常规 10 8 4 4 2 3" xfId="25087"/>
    <cellStyle name="常规 10 8 4 4 3" xfId="25088"/>
    <cellStyle name="常规 10 8 4 4 3 2" xfId="25089"/>
    <cellStyle name="常规 10 8 4 4 3 3" xfId="25090"/>
    <cellStyle name="常规 10 8 4 4 4" xfId="25091"/>
    <cellStyle name="常规 10 8 4 4 5" xfId="25092"/>
    <cellStyle name="常规 10 8 4 4 6" xfId="25093"/>
    <cellStyle name="常规 10 8 4 5 2" xfId="25094"/>
    <cellStyle name="常规 10 8 4 5 2 2" xfId="25095"/>
    <cellStyle name="常规 10 8 4 5 2 3" xfId="25096"/>
    <cellStyle name="常规 23 3 5 2 2" xfId="25097"/>
    <cellStyle name="常规 10 8 4 5 3" xfId="25098"/>
    <cellStyle name="常规 10 8 4 5 3 2" xfId="25099"/>
    <cellStyle name="常规 10 8 4 5 3 3" xfId="25100"/>
    <cellStyle name="常规 23 3 5 2 3" xfId="25101"/>
    <cellStyle name="常规 10 8 4 5 4" xfId="25102"/>
    <cellStyle name="常规 10 8 4 5 4 2" xfId="25103"/>
    <cellStyle name="常规 10 8 4 5 5" xfId="25104"/>
    <cellStyle name="常规 10 8 4 5 6" xfId="25105"/>
    <cellStyle name="常规 10 8 4 6" xfId="25106"/>
    <cellStyle name="常规 10 8 4 6 2" xfId="25107"/>
    <cellStyle name="常规 10 8 4 6 2 2" xfId="25108"/>
    <cellStyle name="常规 10 8 4 6 2 3" xfId="25109"/>
    <cellStyle name="常规 23 3 5 3 2" xfId="25110"/>
    <cellStyle name="常规 10 8 4 6 3" xfId="25111"/>
    <cellStyle name="常规 10 8 4 6 3 2" xfId="25112"/>
    <cellStyle name="常规 10 8 4 7" xfId="25113"/>
    <cellStyle name="常规 10 8 4 7 2" xfId="25114"/>
    <cellStyle name="常规 23 3 5 4 2" xfId="25115"/>
    <cellStyle name="常规 10 8 4 7 3" xfId="25116"/>
    <cellStyle name="常规 10 8 4 8 2" xfId="25117"/>
    <cellStyle name="常规 10 8 4 8 3" xfId="25118"/>
    <cellStyle name="常规 10 8 4 9 2" xfId="25119"/>
    <cellStyle name="常规 10 8 5" xfId="25120"/>
    <cellStyle name="常规 10 8 5 2" xfId="25121"/>
    <cellStyle name="常规 10 8 5 2 2" xfId="25122"/>
    <cellStyle name="常规 10 8 5 2 2 2" xfId="25123"/>
    <cellStyle name="常规 10 8 5 2 2 2 2" xfId="25124"/>
    <cellStyle name="常规 10 8 5 2 2 2 3" xfId="25125"/>
    <cellStyle name="常规 10 8 5 2 2 3" xfId="25126"/>
    <cellStyle name="常规 10 8 5 2 2 3 2" xfId="25127"/>
    <cellStyle name="常规 10 8 5 2 2 3 3" xfId="25128"/>
    <cellStyle name="常规 10 8 5 2 2 4" xfId="25129"/>
    <cellStyle name="常规 10 8 5 2 2 5" xfId="25130"/>
    <cellStyle name="常规 10 8 5 2 3" xfId="25131"/>
    <cellStyle name="常规 10 8 5 2 3 2" xfId="25132"/>
    <cellStyle name="常规 10 8 5 2 3 3" xfId="25133"/>
    <cellStyle name="常规 10 8 5 2 3 4" xfId="25134"/>
    <cellStyle name="常规 10 8 5 2 3 5" xfId="25135"/>
    <cellStyle name="常规 10 8 5 2 4" xfId="25136"/>
    <cellStyle name="常规 10 8 5 2 4 2" xfId="25137"/>
    <cellStyle name="常规 10 8 5 2 4 3" xfId="25138"/>
    <cellStyle name="常规 10 8 5 2 5" xfId="25139"/>
    <cellStyle name="常规 10 8 5 2 5 2" xfId="25140"/>
    <cellStyle name="常规 10 8 5 2 6" xfId="25141"/>
    <cellStyle name="常规 10 8 5 2 7" xfId="25142"/>
    <cellStyle name="常规 10 8 5 3 2" xfId="25143"/>
    <cellStyle name="常规 10 8 5 3 2 2" xfId="25144"/>
    <cellStyle name="常规 10 8 5 3 2 2 2" xfId="25145"/>
    <cellStyle name="常规 10 8 5 3 3" xfId="25146"/>
    <cellStyle name="常规 10 8 5 3 3 2" xfId="25147"/>
    <cellStyle name="常规 10 8 5 3 4" xfId="25148"/>
    <cellStyle name="常规 10 8 5 3 4 2" xfId="25149"/>
    <cellStyle name="常规 10 8 5 3 5" xfId="25150"/>
    <cellStyle name="常规 10 8 5 3 6" xfId="25151"/>
    <cellStyle name="常规 10 8 5 4 2" xfId="25152"/>
    <cellStyle name="常规 10 8 5 4 2 2" xfId="25153"/>
    <cellStyle name="常规 10 8 5 4 3" xfId="25154"/>
    <cellStyle name="常规 10 8 5 4 3 2" xfId="25155"/>
    <cellStyle name="常规 10 8 5 4 4" xfId="25156"/>
    <cellStyle name="常规 10 8 5 4 5" xfId="25157"/>
    <cellStyle name="常规 10 8 5 5 2" xfId="25158"/>
    <cellStyle name="常规 10 8 5 5 2 2" xfId="25159"/>
    <cellStyle name="常规 23 3 6 2 2" xfId="25160"/>
    <cellStyle name="常规 10 8 5 5 3" xfId="25161"/>
    <cellStyle name="常规 10 8 5 6" xfId="25162"/>
    <cellStyle name="常规 10 8 5 7" xfId="25163"/>
    <cellStyle name="常规 10 8 5 8" xfId="25164"/>
    <cellStyle name="常规 10 8 5 9" xfId="25165"/>
    <cellStyle name="常规 10 8 6 2" xfId="25166"/>
    <cellStyle name="常规 10 8 6 2 2" xfId="25167"/>
    <cellStyle name="常规 10 8 6 2 2 2" xfId="25168"/>
    <cellStyle name="常规 10 8 6 2 2 2 2" xfId="25169"/>
    <cellStyle name="常规 10 8 6 2 2 2 3" xfId="25170"/>
    <cellStyle name="常规 10 8 6 2 2 3" xfId="25171"/>
    <cellStyle name="常规 10 8 6 2 3" xfId="25172"/>
    <cellStyle name="常规 10 8 6 2 3 2" xfId="25173"/>
    <cellStyle name="常规 10 8 6 2 3 3" xfId="25174"/>
    <cellStyle name="常规 10 8 6 2 4" xfId="25175"/>
    <cellStyle name="常规 10 8 6 2 4 2" xfId="25176"/>
    <cellStyle name="常规 10 8 6 2 4 3" xfId="25177"/>
    <cellStyle name="常规 10 8 6 2 5" xfId="25178"/>
    <cellStyle name="常规 10 8 6 2 5 2" xfId="25179"/>
    <cellStyle name="常规 10 8 6 2 5 3" xfId="25180"/>
    <cellStyle name="常规 10 8 6 2 6" xfId="25181"/>
    <cellStyle name="常规 10 8 6 2 6 2" xfId="25182"/>
    <cellStyle name="常规 10 8 6 2 7" xfId="25183"/>
    <cellStyle name="常规 8 8" xfId="25184"/>
    <cellStyle name="常规 10 8 6 3 2" xfId="25185"/>
    <cellStyle name="常规 10 8 6 3 2 2" xfId="25186"/>
    <cellStyle name="常规 10 8 6 3 2 2 2" xfId="25187"/>
    <cellStyle name="常规 10 8 6 3 3 2" xfId="25188"/>
    <cellStyle name="常规 10 8 6 3 3 3" xfId="25189"/>
    <cellStyle name="常规 10 8 6 3 4" xfId="25190"/>
    <cellStyle name="常规 10 8 6 3 4 2" xfId="25191"/>
    <cellStyle name="常规 10 8 6 3 5" xfId="25192"/>
    <cellStyle name="常规 10 8 6 3 6" xfId="25193"/>
    <cellStyle name="常规 9 8" xfId="25194"/>
    <cellStyle name="常规 10 8 6 4 2" xfId="25195"/>
    <cellStyle name="常规 10 8 6 4 2 2" xfId="25196"/>
    <cellStyle name="常规 10 8 6 4 2 3" xfId="25197"/>
    <cellStyle name="常规 9 9" xfId="25198"/>
    <cellStyle name="常规 10 8 6 4 3" xfId="25199"/>
    <cellStyle name="常规 10 8 6 4 3 2" xfId="25200"/>
    <cellStyle name="常规 10 8 6 4 4" xfId="25201"/>
    <cellStyle name="常规 10 8 6 4 5" xfId="25202"/>
    <cellStyle name="常规 10 8 6 5" xfId="25203"/>
    <cellStyle name="常规 10 8 6 5 2" xfId="25204"/>
    <cellStyle name="常规 10 8 6 5 3" xfId="25205"/>
    <cellStyle name="常规 10 8 6 6" xfId="25206"/>
    <cellStyle name="常规 10 8 6 7" xfId="25207"/>
    <cellStyle name="常规 10 8 6 8" xfId="25208"/>
    <cellStyle name="常规 10 8 6 9" xfId="25209"/>
    <cellStyle name="常规 10 8 9 3 3" xfId="25210"/>
    <cellStyle name="常规 10 8 9 4 2" xfId="25211"/>
    <cellStyle name="常规 10 9 10" xfId="25212"/>
    <cellStyle name="常规 10 9 10 2" xfId="25213"/>
    <cellStyle name="常规 10 9 10 2 2" xfId="25214"/>
    <cellStyle name="常规 10 9 10 2 3" xfId="25215"/>
    <cellStyle name="常规 10 9 12 2" xfId="25216"/>
    <cellStyle name="常规 10 9 14" xfId="25217"/>
    <cellStyle name="常规 10 9 15" xfId="25218"/>
    <cellStyle name="常规 10 9 2 11" xfId="25219"/>
    <cellStyle name="常规 10 9 2 12" xfId="25220"/>
    <cellStyle name="常规 10 9 2 2 10" xfId="25221"/>
    <cellStyle name="常规 10 9 2 2 11" xfId="25222"/>
    <cellStyle name="常规 10 9 2 2 2 2" xfId="25223"/>
    <cellStyle name="常规 10 9 2 2 2 2 2" xfId="25224"/>
    <cellStyle name="常规 10 9 2 2 2 2 2 2 2" xfId="25225"/>
    <cellStyle name="常规 10 9 2 2 2 2 2 2 3" xfId="25226"/>
    <cellStyle name="常规 10 9 2 2 2 2 3" xfId="25227"/>
    <cellStyle name="常规 10 9 2 2 2 2 3 2" xfId="25228"/>
    <cellStyle name="常规 10 9 2 2 2 2 3 2 2" xfId="25229"/>
    <cellStyle name="常规 10 9 2 2 2 2 3 2 3" xfId="25230"/>
    <cellStyle name="常规 10 9 2 2 2 2 4" xfId="25231"/>
    <cellStyle name="常规 10 9 2 2 2 2 4 2" xfId="25232"/>
    <cellStyle name="常规 10 9 2 2 2 2 5" xfId="25233"/>
    <cellStyle name="常规 10 9 2 2 2 2 5 2" xfId="25234"/>
    <cellStyle name="常规 10 9 2 2 2 2 6" xfId="25235"/>
    <cellStyle name="常规 10 9 2 2 2 2 7" xfId="25236"/>
    <cellStyle name="常规 10 9 2 2 2 3 2" xfId="25237"/>
    <cellStyle name="常规 10 9 2 2 2 3 2 2 2" xfId="25238"/>
    <cellStyle name="常规 10 9 2 2 2 4 2" xfId="25239"/>
    <cellStyle name="常规 10 9 2 2 2 4 2 2" xfId="25240"/>
    <cellStyle name="常规 10 9 2 2 2 5" xfId="25241"/>
    <cellStyle name="常规 10 9 2 2 2 5 2" xfId="25242"/>
    <cellStyle name="常规 10 9 2 2 2 5 2 2" xfId="25243"/>
    <cellStyle name="常规 10 9 2 2 2 6" xfId="25244"/>
    <cellStyle name="常规 10 9 2 2 2 6 2" xfId="25245"/>
    <cellStyle name="常规 10 9 2 2 2 7" xfId="25246"/>
    <cellStyle name="常规 10 9 2 2 2 7 2" xfId="25247"/>
    <cellStyle name="常规 10 9 2 2 2 8" xfId="25248"/>
    <cellStyle name="常规 10 9 2 2 2 9" xfId="25249"/>
    <cellStyle name="常规 10 9 2 2 3 2" xfId="25250"/>
    <cellStyle name="常规 10 9 2 2 3 2 2" xfId="25251"/>
    <cellStyle name="常规 10 9 2 2 3 2 2 2 2" xfId="25252"/>
    <cellStyle name="常规 10 9 2 2 3 2 3" xfId="25253"/>
    <cellStyle name="常规 10 9 2 2 3 2 3 2" xfId="25254"/>
    <cellStyle name="常规 10 9 2 2 3 2 3 3" xfId="25255"/>
    <cellStyle name="常规 10 9 2 2 3 2 4" xfId="25256"/>
    <cellStyle name="常规 10 9 2 2 3 2 4 2" xfId="25257"/>
    <cellStyle name="常规 10 9 2 2 3 2 5" xfId="25258"/>
    <cellStyle name="常规 10 9 2 2 3 2 6" xfId="25259"/>
    <cellStyle name="常规 10 9 2 2 3 3 2" xfId="25260"/>
    <cellStyle name="常规 10 9 2 2 3 3 2 2" xfId="25261"/>
    <cellStyle name="常规 10 9 2 2 3 3 2 3" xfId="25262"/>
    <cellStyle name="常规 10 9 2 2 3 4" xfId="25263"/>
    <cellStyle name="常规 23 4 2 2 2 4" xfId="25264"/>
    <cellStyle name="常规 10 9 2 2 3 4 2" xfId="25265"/>
    <cellStyle name="常规 10 9 2 2 3 5" xfId="25266"/>
    <cellStyle name="常规 23 4 2 2 3 4" xfId="25267"/>
    <cellStyle name="常规 10 9 2 2 3 5 2" xfId="25268"/>
    <cellStyle name="常规 10 9 2 2 3 6" xfId="25269"/>
    <cellStyle name="常规 10 9 2 2 3 6 2" xfId="25270"/>
    <cellStyle name="常规 8 2 2" xfId="25271"/>
    <cellStyle name="常规 10 9 2 2 3 7" xfId="25272"/>
    <cellStyle name="常规 8 2 3" xfId="25273"/>
    <cellStyle name="常规 10 9 2 2 3 8" xfId="25274"/>
    <cellStyle name="常规 10 9 2 2 4" xfId="25275"/>
    <cellStyle name="常规 10 9 2 2 4 2" xfId="25276"/>
    <cellStyle name="常规 10 9 2 2 4 2 2" xfId="25277"/>
    <cellStyle name="常规 10 9 2 2 4 2 3" xfId="25278"/>
    <cellStyle name="常规 10 9 2 2 4 3" xfId="25279"/>
    <cellStyle name="常规 10 9 2 2 4 3 2" xfId="25280"/>
    <cellStyle name="常规 10 9 2 2 4 4" xfId="25281"/>
    <cellStyle name="常规 10 9 2 2 4 4 2" xfId="25282"/>
    <cellStyle name="常规 10 9 2 2 5" xfId="25283"/>
    <cellStyle name="常规 10 9 2 2 5 2" xfId="25284"/>
    <cellStyle name="常规 10 9 2 2 5 3" xfId="25285"/>
    <cellStyle name="常规 10 9 2 2 5 4" xfId="25286"/>
    <cellStyle name="常规 10 9 2 2 6" xfId="25287"/>
    <cellStyle name="常规 10 9 2 2 6 2" xfId="25288"/>
    <cellStyle name="常规 10 9 2 2 6 3" xfId="25289"/>
    <cellStyle name="常规 10 9 2 2 6 4" xfId="25290"/>
    <cellStyle name="常规 10 9 2 2 7" xfId="25291"/>
    <cellStyle name="常规 10 9 2 2 7 2" xfId="25292"/>
    <cellStyle name="常规 10 9 2 2 7 3" xfId="25293"/>
    <cellStyle name="常规 10 9 2 2 8" xfId="25294"/>
    <cellStyle name="常规 10 9 2 2 8 2" xfId="25295"/>
    <cellStyle name="常规 10 9 2 2 8 3" xfId="25296"/>
    <cellStyle name="常规 10 9 2 3 2 2" xfId="25297"/>
    <cellStyle name="常规 10 9 2 3 2 2 2" xfId="25298"/>
    <cellStyle name="常规 10 9 3 3 3 4" xfId="25299"/>
    <cellStyle name="常规 10 9 2 3 2 2 2 2" xfId="25300"/>
    <cellStyle name="常规 10 9 2 3 2 2 3" xfId="25301"/>
    <cellStyle name="常规 10 9 2 3 2 2 3 2" xfId="25302"/>
    <cellStyle name="常规 10 9 2 3 2 2 4 2" xfId="25303"/>
    <cellStyle name="常规 10 9 2 3 2 2 6" xfId="25304"/>
    <cellStyle name="常规 10 9 2 3 2 3" xfId="25305"/>
    <cellStyle name="常规 10 9 2 4 2 4" xfId="25306"/>
    <cellStyle name="常规 10 9 2 3 2 3 2" xfId="25307"/>
    <cellStyle name="常规 10 9 2 3 2 4" xfId="25308"/>
    <cellStyle name="常规 10 9 2 4 3 4" xfId="25309"/>
    <cellStyle name="常规 10 9 2 3 2 4 2" xfId="25310"/>
    <cellStyle name="常规 10 9 2 3 3 2" xfId="25311"/>
    <cellStyle name="常规 10 9 2 3 3 2 2" xfId="25312"/>
    <cellStyle name="常规 10 9 4 3 3 4" xfId="25313"/>
    <cellStyle name="常规 10 9 2 3 3 2 2 2" xfId="25314"/>
    <cellStyle name="常规 10 9 2 3 3 2 3" xfId="25315"/>
    <cellStyle name="常规 10 9 2 3 3 3" xfId="25316"/>
    <cellStyle name="常规 10 9 2 3 3 4" xfId="25317"/>
    <cellStyle name="常规 10 9 2 3 4" xfId="25318"/>
    <cellStyle name="常规 10 9 2 3 4 2" xfId="25319"/>
    <cellStyle name="常规 10 9 2 3 4 2 2" xfId="25320"/>
    <cellStyle name="常规 10 9 2 3 4 2 3" xfId="25321"/>
    <cellStyle name="常规 10 9 2 3 4 3" xfId="25322"/>
    <cellStyle name="常规 10 9 2 3 4 4" xfId="25323"/>
    <cellStyle name="常规 10 9 2 3 5" xfId="25324"/>
    <cellStyle name="常规 10 9 2 3 5 2" xfId="25325"/>
    <cellStyle name="常规 10 9 2 3 5 3" xfId="25326"/>
    <cellStyle name="常规 10 9 2 3 6" xfId="25327"/>
    <cellStyle name="常规 10 9 2 3 6 2" xfId="25328"/>
    <cellStyle name="常规 10 9 2 3 6 3" xfId="25329"/>
    <cellStyle name="常规 10 9 2 3 7" xfId="25330"/>
    <cellStyle name="常规 10 9 2 3 7 2" xfId="25331"/>
    <cellStyle name="常规 10 9 2 3 8" xfId="25332"/>
    <cellStyle name="常规 10 9 2 4 2 2" xfId="25333"/>
    <cellStyle name="常规 10 9 2 4 2 3" xfId="25334"/>
    <cellStyle name="常规 10 9 2 4 3" xfId="25335"/>
    <cellStyle name="常规 10 9 2 4 3 2" xfId="25336"/>
    <cellStyle name="常规 10 9 2 4 3 3" xfId="25337"/>
    <cellStyle name="常规 10 9 2 4 4" xfId="25338"/>
    <cellStyle name="常规 10 9 2 4 4 2" xfId="25339"/>
    <cellStyle name="常规 10 9 2 4 4 3" xfId="25340"/>
    <cellStyle name="常规 10 9 2 4 5" xfId="25341"/>
    <cellStyle name="常规 10 9 2 4 5 2" xfId="25342"/>
    <cellStyle name="常规 10 9 2 4 5 3" xfId="25343"/>
    <cellStyle name="常规 10 9 2 4 6" xfId="25344"/>
    <cellStyle name="常规 10 9 2 4 6 2" xfId="25345"/>
    <cellStyle name="常规 10 9 2 4 7" xfId="25346"/>
    <cellStyle name="常规 10 9 2 4 8" xfId="25347"/>
    <cellStyle name="常规 10 9 2 5 2" xfId="25348"/>
    <cellStyle name="常规 10 9 2 5 2 2" xfId="25349"/>
    <cellStyle name="常规 23 4 3 2 2" xfId="25350"/>
    <cellStyle name="常规 10 9 2 5 3" xfId="25351"/>
    <cellStyle name="常规 23 4 3 2 2 2" xfId="25352"/>
    <cellStyle name="常规 10 9 2 5 3 2" xfId="25353"/>
    <cellStyle name="常规 23 4 3 2 3" xfId="25354"/>
    <cellStyle name="常规 10 9 2 5 4" xfId="25355"/>
    <cellStyle name="常规 23 4 3 2 3 2" xfId="25356"/>
    <cellStyle name="常规 10 9 2 5 4 2" xfId="25357"/>
    <cellStyle name="常规 23 4 3 2 4" xfId="25358"/>
    <cellStyle name="常规 10 9 2 5 5" xfId="25359"/>
    <cellStyle name="常规 23 4 3 2 5" xfId="25360"/>
    <cellStyle name="常规 10 9 2 5 6" xfId="25361"/>
    <cellStyle name="常规 10 9 2 6 2" xfId="25362"/>
    <cellStyle name="常规 10 9 2 6 2 2" xfId="25363"/>
    <cellStyle name="常规 23 4 3 3 2" xfId="25364"/>
    <cellStyle name="常规 10 9 2 6 3" xfId="25365"/>
    <cellStyle name="常规 23 4 3 3 2 2" xfId="25366"/>
    <cellStyle name="常规 10 9 2 6 3 2" xfId="25367"/>
    <cellStyle name="常规 23 4 3 3 3" xfId="25368"/>
    <cellStyle name="常规 10 9 2 6 4" xfId="25369"/>
    <cellStyle name="常规 23 4 3 3 3 2" xfId="25370"/>
    <cellStyle name="常规 10 9 2 6 4 2" xfId="25371"/>
    <cellStyle name="常规 23 4 3 3 4" xfId="25372"/>
    <cellStyle name="常规 10 9 2 6 5" xfId="25373"/>
    <cellStyle name="常规 23 4 3 3 5" xfId="25374"/>
    <cellStyle name="常规 10 9 2 6 6" xfId="25375"/>
    <cellStyle name="常规 10 9 2 7" xfId="25376"/>
    <cellStyle name="常规 10 9 2 7 2" xfId="25377"/>
    <cellStyle name="常规 23 4 3 4 2" xfId="25378"/>
    <cellStyle name="常规 10 9 2 7 3" xfId="25379"/>
    <cellStyle name="常规 23 4 3 4 3" xfId="25380"/>
    <cellStyle name="常规 10 9 2 7 4" xfId="25381"/>
    <cellStyle name="常规 10 9 2 7 5" xfId="25382"/>
    <cellStyle name="常规 10 9 2 8 2" xfId="25383"/>
    <cellStyle name="常规 23 4 3 5 2" xfId="25384"/>
    <cellStyle name="常规 10 9 2 8 3" xfId="25385"/>
    <cellStyle name="常规 10 9 2 9 2" xfId="25386"/>
    <cellStyle name="常规 23 4 3 6 2" xfId="25387"/>
    <cellStyle name="常规 10 9 2 9 3" xfId="25388"/>
    <cellStyle name="常规 10 9 3" xfId="25389"/>
    <cellStyle name="常规 10 9 3 2 2 2" xfId="25390"/>
    <cellStyle name="常规 10 9 3 2 2 2 2" xfId="25391"/>
    <cellStyle name="常规 10 9 3 5 5" xfId="25392"/>
    <cellStyle name="常规 10 9 3 2 2 2 2 2" xfId="25393"/>
    <cellStyle name="常规 10 9 3 2 2 2 2 2 2" xfId="25394"/>
    <cellStyle name="常规 10 9 3 5 6" xfId="25395"/>
    <cellStyle name="常规 10 9 3 2 2 2 2 3" xfId="25396"/>
    <cellStyle name="常规 10 9 3 2 2 2 3" xfId="25397"/>
    <cellStyle name="常规 10 9 3 2 2 2 3 3" xfId="25398"/>
    <cellStyle name="常规 10 9 3 2 2 2 4" xfId="25399"/>
    <cellStyle name="常规 10 9 3 2 2 3" xfId="25400"/>
    <cellStyle name="常规 10 9 3 2 2 3 2" xfId="25401"/>
    <cellStyle name="常规 10 9 4 5 5" xfId="25402"/>
    <cellStyle name="常规 10 9 3 2 2 3 2 2" xfId="25403"/>
    <cellStyle name="常规 10 9 4 5 6" xfId="25404"/>
    <cellStyle name="常规 10 9 3 2 2 3 2 3" xfId="25405"/>
    <cellStyle name="常规 10 9 3 2 2 4" xfId="25406"/>
    <cellStyle name="常规 10 9 3 2 2 4 2" xfId="25407"/>
    <cellStyle name="常规 10 9 3 2 2 5" xfId="25408"/>
    <cellStyle name="常规 10 9 3 2 2 5 2" xfId="25409"/>
    <cellStyle name="常规 10 9 3 2 2 5 3" xfId="25410"/>
    <cellStyle name="常规 10 9 3 2 2 8" xfId="25411"/>
    <cellStyle name="常规 10 9 3 2 3" xfId="25412"/>
    <cellStyle name="常规 10 9 3 2 3 2" xfId="25413"/>
    <cellStyle name="常规 10 9 3 2 3 2 2" xfId="25414"/>
    <cellStyle name="常规 10 9 3 2 3 2 2 2" xfId="25415"/>
    <cellStyle name="常规 10 9 3 2 3 3" xfId="25416"/>
    <cellStyle name="常规 10 9 3 2 3 3 2" xfId="25417"/>
    <cellStyle name="常规 10 9 3 2 3 4" xfId="25418"/>
    <cellStyle name="常规 10 9 3 2 3 4 2" xfId="25419"/>
    <cellStyle name="常规 10 9 3 2 3 5" xfId="25420"/>
    <cellStyle name="常规 10 9 3 2 4" xfId="25421"/>
    <cellStyle name="常规 10 9 3 2 4 2" xfId="25422"/>
    <cellStyle name="常规 23 2 2 3 2 2 3" xfId="25423"/>
    <cellStyle name="常规 10 9 3 2 4 2 2" xfId="25424"/>
    <cellStyle name="常规 10 9 3 2 4 3" xfId="25425"/>
    <cellStyle name="常规 23 2 2 3 2 3 3" xfId="25426"/>
    <cellStyle name="常规 10 9 3 2 4 3 2" xfId="25427"/>
    <cellStyle name="常规 10 9 3 2 4 4" xfId="25428"/>
    <cellStyle name="常规 10 9 3 2 5" xfId="25429"/>
    <cellStyle name="常规 10 9 3 2 5 2" xfId="25430"/>
    <cellStyle name="常规 10 9 3 2 5 3" xfId="25431"/>
    <cellStyle name="常规 10 9 3 2 6" xfId="25432"/>
    <cellStyle name="常规 10 9 3 2 6 3" xfId="25433"/>
    <cellStyle name="常规 10 9 3 3 2" xfId="25434"/>
    <cellStyle name="常规 10 9 3 3 2 2 2" xfId="25435"/>
    <cellStyle name="常规 10 9 3 3 2 2 2 2" xfId="25436"/>
    <cellStyle name="常规 10 9 3 3 2 2 3" xfId="25437"/>
    <cellStyle name="常规 10 9 3 3 2 3" xfId="25438"/>
    <cellStyle name="常规 10 9 3 3 2 3 2" xfId="25439"/>
    <cellStyle name="常规 10 9 3 3 2 3 3" xfId="25440"/>
    <cellStyle name="常规 10 9 3 3 2 4" xfId="25441"/>
    <cellStyle name="常规 10 9 3 3 2 4 2" xfId="25442"/>
    <cellStyle name="常规 10 9 3 3 3" xfId="25443"/>
    <cellStyle name="常规 10 9 3 3 3 2 2" xfId="25444"/>
    <cellStyle name="常规 10 9 3 3 3 3" xfId="25445"/>
    <cellStyle name="常规 10 9 3 3 4" xfId="25446"/>
    <cellStyle name="常规 10 9 3 3 4 2" xfId="25447"/>
    <cellStyle name="常规 10 9 3 3 4 3" xfId="25448"/>
    <cellStyle name="常规 10 9 3 3 5" xfId="25449"/>
    <cellStyle name="常规 10 9 3 3 5 2" xfId="25450"/>
    <cellStyle name="常规 10 9 3 3 5 3" xfId="25451"/>
    <cellStyle name="常规 10 9 3 3 6" xfId="25452"/>
    <cellStyle name="常规 10 9 3 4 2" xfId="25453"/>
    <cellStyle name="常规 10 9 3 4 3" xfId="25454"/>
    <cellStyle name="常规 10 9 3 4 4" xfId="25455"/>
    <cellStyle name="常规 10 9 3 4 5" xfId="25456"/>
    <cellStyle name="常规 10 9 3 4 6" xfId="25457"/>
    <cellStyle name="常规 10 9 3 5 2" xfId="25458"/>
    <cellStyle name="常规 23 4 4 2 2" xfId="25459"/>
    <cellStyle name="常规 10 9 3 5 3" xfId="25460"/>
    <cellStyle name="常规 23 4 4 2 3" xfId="25461"/>
    <cellStyle name="常规 10 9 3 5 4" xfId="25462"/>
    <cellStyle name="常规 10 9 3 5 4 2" xfId="25463"/>
    <cellStyle name="常规 10 9 3 6" xfId="25464"/>
    <cellStyle name="常规 10 9 3 6 2" xfId="25465"/>
    <cellStyle name="常规 23 4 4 3 2" xfId="25466"/>
    <cellStyle name="常规 10 9 3 6 3" xfId="25467"/>
    <cellStyle name="常规 10 9 3 7" xfId="25468"/>
    <cellStyle name="常规 10 9 3 7 2" xfId="25469"/>
    <cellStyle name="常规 23 4 4 4 2" xfId="25470"/>
    <cellStyle name="常规 10 9 3 7 3" xfId="25471"/>
    <cellStyle name="常规 10 9 3 8 2" xfId="25472"/>
    <cellStyle name="常规 10 9 3 8 3" xfId="25473"/>
    <cellStyle name="常规 10 9 3 9 2" xfId="25474"/>
    <cellStyle name="常规 10 9 4" xfId="25475"/>
    <cellStyle name="常规 10 9 4 10" xfId="25476"/>
    <cellStyle name="常规 10 9 4 11" xfId="25477"/>
    <cellStyle name="常规 10 9 4 2 2 2" xfId="25478"/>
    <cellStyle name="常规 10 9 4 2 2 2 2" xfId="25479"/>
    <cellStyle name="常规 10 9 4 2 2 2 3 3" xfId="25480"/>
    <cellStyle name="常规 10 9 4 2 2 2 4 2" xfId="25481"/>
    <cellStyle name="常规 10 9 4 2 2 2 6" xfId="25482"/>
    <cellStyle name="常规 10 9 4 2 2 3" xfId="25483"/>
    <cellStyle name="常规 10 9 4 2 2 3 2" xfId="25484"/>
    <cellStyle name="常规 10 9 4 2 2 3 2 3" xfId="25485"/>
    <cellStyle name="常规 11 3 2 8 3" xfId="25486"/>
    <cellStyle name="常规 10 9 4 2 2 3 3 2" xfId="25487"/>
    <cellStyle name="常规 10 9 7 3 2 3" xfId="25488"/>
    <cellStyle name="常规 10 9 4 2 2 3 4" xfId="25489"/>
    <cellStyle name="常规 10 9 4 2 2 3 5" xfId="25490"/>
    <cellStyle name="常规 10 9 4 2 2 4" xfId="25491"/>
    <cellStyle name="常规 10 9 4 2 2 4 2" xfId="25492"/>
    <cellStyle name="常规 10 9 7 3 3 2" xfId="25493"/>
    <cellStyle name="常规 10 9 4 2 2 4 3" xfId="25494"/>
    <cellStyle name="常规 10 9 4 2 2 5 2" xfId="25495"/>
    <cellStyle name="常规 10 9 4 2 2 5 3" xfId="25496"/>
    <cellStyle name="常规 10 9 4 2 2 6 2" xfId="25497"/>
    <cellStyle name="常规 10 9 4 2 3" xfId="25498"/>
    <cellStyle name="常规 10 9 4 2 3 2" xfId="25499"/>
    <cellStyle name="常规 10 9 4 2 3 3" xfId="25500"/>
    <cellStyle name="常规 10 9 4 2 3 4" xfId="25501"/>
    <cellStyle name="常规 10 9 4 2 3 5" xfId="25502"/>
    <cellStyle name="常规 10 9 4 2 3 6" xfId="25503"/>
    <cellStyle name="常规 10 9 4 2 4" xfId="25504"/>
    <cellStyle name="常规 10 9 4 2 5" xfId="25505"/>
    <cellStyle name="常规 10 9 4 2 6" xfId="25506"/>
    <cellStyle name="常规 10 9 4 3 2" xfId="25507"/>
    <cellStyle name="常规 10 9 4 3 2 2" xfId="25508"/>
    <cellStyle name="常规 10 9 4 3 2 2 2" xfId="25509"/>
    <cellStyle name="常规 10 9 4 3 2 2 3" xfId="25510"/>
    <cellStyle name="常规 10 9 4 3 2 3" xfId="25511"/>
    <cellStyle name="常规 10 9 4 3 2 3 2" xfId="25512"/>
    <cellStyle name="常规 10 9 4 3 2 4" xfId="25513"/>
    <cellStyle name="常规 10 9 4 3 2 4 2" xfId="25514"/>
    <cellStyle name="常规 10 9 4 3 2 6" xfId="25515"/>
    <cellStyle name="常规 10 9 4 3 3" xfId="25516"/>
    <cellStyle name="常规 10 9 4 3 3 2" xfId="25517"/>
    <cellStyle name="常规 10 9 4 3 3 3" xfId="25518"/>
    <cellStyle name="常规 10 9 4 3 3 5" xfId="25519"/>
    <cellStyle name="常规 10 9 4 3 4" xfId="25520"/>
    <cellStyle name="常规 10 9 4 3 4 3" xfId="25521"/>
    <cellStyle name="常规 10 9 4 3 5" xfId="25522"/>
    <cellStyle name="常规 10 9 4 3 6" xfId="25523"/>
    <cellStyle name="常规 10 9 4 3 8" xfId="25524"/>
    <cellStyle name="常规 10 9 4 4 2" xfId="25525"/>
    <cellStyle name="常规 10 9 4 4 3" xfId="25526"/>
    <cellStyle name="常规 10 9 4 4 4" xfId="25527"/>
    <cellStyle name="常规 10 9 4 4 5" xfId="25528"/>
    <cellStyle name="常规 10 9 4 4 6" xfId="25529"/>
    <cellStyle name="常规 10 9 4 5 2" xfId="25530"/>
    <cellStyle name="常规 23 4 5 2 2" xfId="25531"/>
    <cellStyle name="常规 10 9 4 5 3" xfId="25532"/>
    <cellStyle name="常规 10 9 4 5 3 2" xfId="25533"/>
    <cellStyle name="常规 10 9 4 5 3 3" xfId="25534"/>
    <cellStyle name="常规 23 4 5 2 3" xfId="25535"/>
    <cellStyle name="常规 10 9 4 5 4" xfId="25536"/>
    <cellStyle name="常规 10 9 4 6" xfId="25537"/>
    <cellStyle name="常规 10 9 4 6 2" xfId="25538"/>
    <cellStyle name="常规 23 4 5 3 2" xfId="25539"/>
    <cellStyle name="常规 10 9 4 6 3" xfId="25540"/>
    <cellStyle name="常规 10 9 4 7" xfId="25541"/>
    <cellStyle name="常规 10 9 4 7 2" xfId="25542"/>
    <cellStyle name="常规 23 4 5 4 2" xfId="25543"/>
    <cellStyle name="常规 10 9 4 7 3" xfId="25544"/>
    <cellStyle name="常规 10 9 4 8" xfId="25545"/>
    <cellStyle name="常规 10 9 4 8 2" xfId="25546"/>
    <cellStyle name="常规 10 9 4 8 3" xfId="25547"/>
    <cellStyle name="常规 10 9 4 9" xfId="25548"/>
    <cellStyle name="常规 10 9 4 9 2" xfId="25549"/>
    <cellStyle name="常规 10 9 5" xfId="25550"/>
    <cellStyle name="常规 10 9 5 2 2" xfId="25551"/>
    <cellStyle name="常规 10 9 5 2 2 2" xfId="25552"/>
    <cellStyle name="常规 10 9 5 2 2 3" xfId="25553"/>
    <cellStyle name="常规 10 9 5 2 2 4" xfId="25554"/>
    <cellStyle name="常规 10 9 5 2 3" xfId="25555"/>
    <cellStyle name="常规 10 9 5 2 3 2" xfId="25556"/>
    <cellStyle name="常规 10 9 5 2 3 3" xfId="25557"/>
    <cellStyle name="常规 10 9 5 2 3 4" xfId="25558"/>
    <cellStyle name="常规 10 9 5 2 3 5" xfId="25559"/>
    <cellStyle name="常规 10 9 5 2 4" xfId="25560"/>
    <cellStyle name="常规 10 9 5 2 4 3" xfId="25561"/>
    <cellStyle name="常规 10 9 5 2 5" xfId="25562"/>
    <cellStyle name="常规 10 9 5 2 5 3" xfId="25563"/>
    <cellStyle name="常规 10 9 5 2 6" xfId="25564"/>
    <cellStyle name="常规 10 9 5 3 2" xfId="25565"/>
    <cellStyle name="常规 10 9 5 3 2 2" xfId="25566"/>
    <cellStyle name="常规 10 9 5 3 3" xfId="25567"/>
    <cellStyle name="常规 10 9 5 3 3 2" xfId="25568"/>
    <cellStyle name="常规 10 9 5 3 3 3" xfId="25569"/>
    <cellStyle name="常规 10 9 5 3 4" xfId="25570"/>
    <cellStyle name="常规 10 9 5 3 5" xfId="25571"/>
    <cellStyle name="常规 10 9 5 3 6" xfId="25572"/>
    <cellStyle name="常规 10 9 5 4 2" xfId="25573"/>
    <cellStyle name="常规 10 9 5 4 3" xfId="25574"/>
    <cellStyle name="常规 10 9 5 4 4" xfId="25575"/>
    <cellStyle name="常规 10 9 5 4 5" xfId="25576"/>
    <cellStyle name="常规 10 9 5 5" xfId="25577"/>
    <cellStyle name="常规 10 9 5 5 2" xfId="25578"/>
    <cellStyle name="常规 23 4 6 2 2" xfId="25579"/>
    <cellStyle name="常规 10 9 5 5 3" xfId="25580"/>
    <cellStyle name="常规 10 9 6" xfId="25581"/>
    <cellStyle name="常规 10 9 6 2" xfId="25582"/>
    <cellStyle name="常规 10 9 6 2 2" xfId="25583"/>
    <cellStyle name="常规 10 9 6 2 2 3 3" xfId="25584"/>
    <cellStyle name="常规 10 9 6 2 2 4 2" xfId="25585"/>
    <cellStyle name="常规 10 9 6 2 3" xfId="25586"/>
    <cellStyle name="常规 10 9 6 2 3 3 2" xfId="25587"/>
    <cellStyle name="常规 10 9 6 2 4" xfId="25588"/>
    <cellStyle name="常规 10 9 6 2 5" xfId="25589"/>
    <cellStyle name="常规 10 9 6 2 5 3" xfId="25590"/>
    <cellStyle name="常规 10 9 6 2 6" xfId="25591"/>
    <cellStyle name="常规 10 9 6 3" xfId="25592"/>
    <cellStyle name="常规 10 9 6 3 2" xfId="25593"/>
    <cellStyle name="常规 10 9 6 3 2 2 2" xfId="25594"/>
    <cellStyle name="常规 10 9 6 3 3" xfId="25595"/>
    <cellStyle name="常规 10 9 6 3 4" xfId="25596"/>
    <cellStyle name="常规 10 9 6 3 5" xfId="25597"/>
    <cellStyle name="常规 10 9 6 3 6" xfId="25598"/>
    <cellStyle name="常规 10 9 6 4" xfId="25599"/>
    <cellStyle name="常规 10 9 6 4 2" xfId="25600"/>
    <cellStyle name="常规 10 9 6 4 3" xfId="25601"/>
    <cellStyle name="常规 10 9 6 4 4" xfId="25602"/>
    <cellStyle name="常规 10 9 6 4 5" xfId="25603"/>
    <cellStyle name="常规 10 9 6 5" xfId="25604"/>
    <cellStyle name="常规 10 9 6 5 2" xfId="25605"/>
    <cellStyle name="常规 10 9 6 5 3" xfId="25606"/>
    <cellStyle name="常规 10 9 7 2 3 3" xfId="25607"/>
    <cellStyle name="常规 10 9 7 2 4 2" xfId="25608"/>
    <cellStyle name="常规 10 9 7 3 5" xfId="25609"/>
    <cellStyle name="常规 10 9 7 4 3" xfId="25610"/>
    <cellStyle name="常规 10 9 9 2 3" xfId="25611"/>
    <cellStyle name="常规 11" xfId="25612"/>
    <cellStyle name="常规 11 2" xfId="25613"/>
    <cellStyle name="常规 11 3" xfId="25614"/>
    <cellStyle name="常规 11 3 10" xfId="25615"/>
    <cellStyle name="常规 11 3 2" xfId="25616"/>
    <cellStyle name="常规 11 3 2 11" xfId="25617"/>
    <cellStyle name="常规 23" xfId="25618"/>
    <cellStyle name="常规 18" xfId="25619"/>
    <cellStyle name="常规 11 3 2 2" xfId="25620"/>
    <cellStyle name="常规 23 3" xfId="25621"/>
    <cellStyle name="常规 18 3" xfId="25622"/>
    <cellStyle name="常规 11 3 2 2 3" xfId="25623"/>
    <cellStyle name="常规 23 4" xfId="25624"/>
    <cellStyle name="常规 11 3 2 2 4" xfId="25625"/>
    <cellStyle name="常规 23 4 2 2" xfId="25626"/>
    <cellStyle name="常规 11 3 2 2 4 2 2" xfId="25627"/>
    <cellStyle name="常规 23 4 2 3" xfId="25628"/>
    <cellStyle name="常规 11 3 2 2 4 2 3" xfId="25629"/>
    <cellStyle name="常规 23 4 3 2" xfId="25630"/>
    <cellStyle name="常规 11 3 2 2 4 3 2" xfId="25631"/>
    <cellStyle name="常规 23 4 5" xfId="25632"/>
    <cellStyle name="常规 11 3 2 2 4 5" xfId="25633"/>
    <cellStyle name="常规 23 5 2 2" xfId="25634"/>
    <cellStyle name="常规 11 3 2 2 5 2 2" xfId="25635"/>
    <cellStyle name="常规 23 6 3" xfId="25636"/>
    <cellStyle name="常规 11 3 2 2 6 3" xfId="25637"/>
    <cellStyle name="常规 23 7 2" xfId="25638"/>
    <cellStyle name="常规 11 3 2 2 7 2" xfId="25639"/>
    <cellStyle name="常规 24" xfId="25640"/>
    <cellStyle name="常规 19" xfId="25641"/>
    <cellStyle name="常规 11 3 2 3" xfId="25642"/>
    <cellStyle name="常规 24 2" xfId="25643"/>
    <cellStyle name="常规 19 2" xfId="25644"/>
    <cellStyle name="常规 11 3 2 3 2" xfId="25645"/>
    <cellStyle name="常规 24 2 2" xfId="25646"/>
    <cellStyle name="常规 19 2 2" xfId="25647"/>
    <cellStyle name="常规 11 3 2 3 2 2" xfId="25648"/>
    <cellStyle name="常规 24 2 3" xfId="25649"/>
    <cellStyle name="常规 11 3 2 3 2 3" xfId="25650"/>
    <cellStyle name="常规 24 2 3 3" xfId="25651"/>
    <cellStyle name="常规 11 3 2 3 2 3 3" xfId="25652"/>
    <cellStyle name="常规 24 2 4" xfId="25653"/>
    <cellStyle name="常规 23 6 2 5 2" xfId="25654"/>
    <cellStyle name="常规 11 3 2 3 2 4" xfId="25655"/>
    <cellStyle name="常规 24 3" xfId="25656"/>
    <cellStyle name="常规 19 3" xfId="25657"/>
    <cellStyle name="常规 11 3 2 3 3" xfId="25658"/>
    <cellStyle name="常规 24 3 2" xfId="25659"/>
    <cellStyle name="常规 11 3 2 3 3 2" xfId="25660"/>
    <cellStyle name="常规 24 3 3" xfId="25661"/>
    <cellStyle name="常规 11 3 2 3 3 3" xfId="25662"/>
    <cellStyle name="常规 23 6 2 6 2" xfId="25663"/>
    <cellStyle name="常规 11 3 2 3 3 4" xfId="25664"/>
    <cellStyle name="常规 24 4" xfId="25665"/>
    <cellStyle name="常规 11 3 2 3 4" xfId="25666"/>
    <cellStyle name="常规 24 4 2" xfId="25667"/>
    <cellStyle name="常规 11 3 2 3 4 2" xfId="25668"/>
    <cellStyle name="常规 24 5 3" xfId="25669"/>
    <cellStyle name="常规 11 3 2 3 5 3" xfId="25670"/>
    <cellStyle name="常规 24 6 2" xfId="25671"/>
    <cellStyle name="常规 11 3 2 3 6 2" xfId="25672"/>
    <cellStyle name="常规 11 3 2 3 8" xfId="25673"/>
    <cellStyle name="常规 30" xfId="25674"/>
    <cellStyle name="常规 25" xfId="25675"/>
    <cellStyle name="常规 11 3 2 4" xfId="25676"/>
    <cellStyle name="常规 30 2" xfId="25677"/>
    <cellStyle name="常规 25 2" xfId="25678"/>
    <cellStyle name="常规 11 3 2 4 2" xfId="25679"/>
    <cellStyle name="常规 25 2 2" xfId="25680"/>
    <cellStyle name="常规 11 3 2 4 2 2" xfId="25681"/>
    <cellStyle name="常规 25 2 3" xfId="25682"/>
    <cellStyle name="常规 11 3 2 4 2 3" xfId="25683"/>
    <cellStyle name="常规 25 3" xfId="25684"/>
    <cellStyle name="常规 11 3 2 4 3" xfId="25685"/>
    <cellStyle name="常规 25 3 2" xfId="25686"/>
    <cellStyle name="常规 11 3 2 4 3 2" xfId="25687"/>
    <cellStyle name="常规 25 3 3" xfId="25688"/>
    <cellStyle name="常规 11 3 2 4 3 3" xfId="25689"/>
    <cellStyle name="常规 25 4" xfId="25690"/>
    <cellStyle name="常规 11 3 2 4 4" xfId="25691"/>
    <cellStyle name="常规 25 4 2" xfId="25692"/>
    <cellStyle name="常规 11 3 2 4 4 2" xfId="25693"/>
    <cellStyle name="常规 31" xfId="25694"/>
    <cellStyle name="常规 26" xfId="25695"/>
    <cellStyle name="常规 11 3 2 5" xfId="25696"/>
    <cellStyle name="常规 26 2" xfId="25697"/>
    <cellStyle name="常规 11 3 2 5 2" xfId="25698"/>
    <cellStyle name="常规 11 3 2 5 2 2" xfId="25699"/>
    <cellStyle name="常规 11 3 2 5 2 3" xfId="25700"/>
    <cellStyle name="常规 26 3" xfId="25701"/>
    <cellStyle name="常规 11 3 2 5 3" xfId="25702"/>
    <cellStyle name="常规 11 3 2 5 3 2" xfId="25703"/>
    <cellStyle name="常规 11 3 2 5 3 3" xfId="25704"/>
    <cellStyle name="常规 26 4" xfId="25705"/>
    <cellStyle name="常规 11 3 2 5 4" xfId="25706"/>
    <cellStyle name="常规 11 3 2 5 4 2" xfId="25707"/>
    <cellStyle name="常规 11 3 2 5 6" xfId="25708"/>
    <cellStyle name="常规 32" xfId="25709"/>
    <cellStyle name="常规 27" xfId="25710"/>
    <cellStyle name="常规 11 3 2 6" xfId="25711"/>
    <cellStyle name="常规 11 3 2 6 2 3" xfId="25712"/>
    <cellStyle name="常规 11 3 2 6 3 2" xfId="25713"/>
    <cellStyle name="常规 11 3 2 6 5" xfId="25714"/>
    <cellStyle name="常规 33" xfId="25715"/>
    <cellStyle name="常规 28" xfId="25716"/>
    <cellStyle name="常规 11 3 2 7" xfId="25717"/>
    <cellStyle name="常规 11 3 2 9 2" xfId="25718"/>
    <cellStyle name="常规 11 3 3" xfId="25719"/>
    <cellStyle name="常规 73" xfId="25720"/>
    <cellStyle name="常规 68" xfId="25721"/>
    <cellStyle name="常规 11 3 3 2" xfId="25722"/>
    <cellStyle name="常规 11 3 3 2 2" xfId="25723"/>
    <cellStyle name="常规 11 3 3 2 2 2" xfId="25724"/>
    <cellStyle name="常规 11 3 3 2 2 2 2 2" xfId="25725"/>
    <cellStyle name="常规 11 3 3 2 2 3" xfId="25726"/>
    <cellStyle name="常规 11 3 3 2 2 3 3" xfId="25727"/>
    <cellStyle name="常规 11 3 3 2 2 4" xfId="25728"/>
    <cellStyle name="常规 11 3 3 2 2 4 2" xfId="25729"/>
    <cellStyle name="常规 11 3 3 2 2 6" xfId="25730"/>
    <cellStyle name="常规 11 3 3 2 3" xfId="25731"/>
    <cellStyle name="常规 11 3 3 2 3 2 3" xfId="25732"/>
    <cellStyle name="常规 11 3 3 2 3 3 2" xfId="25733"/>
    <cellStyle name="常规 11 3 3 2 3 4" xfId="25734"/>
    <cellStyle name="常规 11 3 3 2 3 5" xfId="25735"/>
    <cellStyle name="常规 11 3 3 2 4" xfId="25736"/>
    <cellStyle name="常规 11 3 3 2 4 2" xfId="25737"/>
    <cellStyle name="常规 11 3 3 2 4 3" xfId="25738"/>
    <cellStyle name="常规 11 3 3 2 5 2" xfId="25739"/>
    <cellStyle name="常规 11 3 3 2 5 3" xfId="25740"/>
    <cellStyle name="常规 11 3 3 2 6 2" xfId="25741"/>
    <cellStyle name="常规 11 3 3 2 7" xfId="25742"/>
    <cellStyle name="常规 11 3 3 2 8" xfId="25743"/>
    <cellStyle name="常规 74" xfId="25744"/>
    <cellStyle name="常规 69" xfId="25745"/>
    <cellStyle name="常规 11 3 3 3" xfId="25746"/>
    <cellStyle name="常规 11 3 3 3 2" xfId="25747"/>
    <cellStyle name="常规 11 3 3 3 2 2" xfId="25748"/>
    <cellStyle name="常规 11 3 3 3 2 3" xfId="25749"/>
    <cellStyle name="常规 11 3 3 3 3" xfId="25750"/>
    <cellStyle name="常规 11 3 3 3 3 2" xfId="25751"/>
    <cellStyle name="常规 11 3 3 3 3 3" xfId="25752"/>
    <cellStyle name="常规 11 3 3 3 4" xfId="25753"/>
    <cellStyle name="常规 11 3 3 3 4 2" xfId="25754"/>
    <cellStyle name="常规 80" xfId="25755"/>
    <cellStyle name="常规 75" xfId="25756"/>
    <cellStyle name="常规 11 3 3 4" xfId="25757"/>
    <cellStyle name="常规 11 3 3 4 2 2" xfId="25758"/>
    <cellStyle name="常规 11 3 3 4 2 3" xfId="25759"/>
    <cellStyle name="常规 11 3 3 4 3" xfId="25760"/>
    <cellStyle name="常规 11 3 3 4 4" xfId="25761"/>
    <cellStyle name="常规 11 3 3 5 2" xfId="25762"/>
    <cellStyle name="常规 11 3 3 5 2 2" xfId="25763"/>
    <cellStyle name="常规 11 3 3 5 3" xfId="25764"/>
    <cellStyle name="常规 82" xfId="25765"/>
    <cellStyle name="常规 77" xfId="25766"/>
    <cellStyle name="常规 11 3 3 6" xfId="25767"/>
    <cellStyle name="常规 11 3 3 6 2" xfId="25768"/>
    <cellStyle name="常规 11 3 3 6 3" xfId="25769"/>
    <cellStyle name="常规 83" xfId="25770"/>
    <cellStyle name="常规 78" xfId="25771"/>
    <cellStyle name="常规 11 3 3 7" xfId="25772"/>
    <cellStyle name="常规 11 3 3 7 2" xfId="25773"/>
    <cellStyle name="常规 90" xfId="25774"/>
    <cellStyle name="常规 85" xfId="25775"/>
    <cellStyle name="常规 11 3 3 9" xfId="25776"/>
    <cellStyle name="常规 11 3 4" xfId="25777"/>
    <cellStyle name="常规 11 3 4 2" xfId="25778"/>
    <cellStyle name="常规 11 3 4 2 2 3" xfId="25779"/>
    <cellStyle name="常规 11 3 4 2 3 2" xfId="25780"/>
    <cellStyle name="常规 11 3 4 2 3 3" xfId="25781"/>
    <cellStyle name="常规 11 3 4 2 4 2" xfId="25782"/>
    <cellStyle name="常规 11 3 4 2 6" xfId="25783"/>
    <cellStyle name="常规 11 3 4 3" xfId="25784"/>
    <cellStyle name="常规 11 3 4 3 2" xfId="25785"/>
    <cellStyle name="常规 11 3 4 3 2 2" xfId="25786"/>
    <cellStyle name="常规 11 3 4 3 2 3" xfId="25787"/>
    <cellStyle name="常规 11 3 4 3 3" xfId="25788"/>
    <cellStyle name="常规 11 3 4 3 3 2" xfId="25789"/>
    <cellStyle name="常规 11 3 4 3 4" xfId="25790"/>
    <cellStyle name="常规 11 3 4 3 5" xfId="25791"/>
    <cellStyle name="常规 11 3 4 4" xfId="25792"/>
    <cellStyle name="常规 11 3 4 4 2" xfId="25793"/>
    <cellStyle name="常规 11 3 4 4 3" xfId="25794"/>
    <cellStyle name="常规 11 3 4 5" xfId="25795"/>
    <cellStyle name="常规 11 3 4 5 2" xfId="25796"/>
    <cellStyle name="常规 11 3 4 5 3" xfId="25797"/>
    <cellStyle name="常规 11 3 4 6" xfId="25798"/>
    <cellStyle name="常规 11 3 4 6 2" xfId="25799"/>
    <cellStyle name="常规 11 3 4 7" xfId="25800"/>
    <cellStyle name="常规 11 3 4 8" xfId="25801"/>
    <cellStyle name="常规 11 3 5" xfId="25802"/>
    <cellStyle name="常规 11 3 5 2" xfId="25803"/>
    <cellStyle name="常规 11 3 5 3" xfId="25804"/>
    <cellStyle name="常规 11 3 5 3 2" xfId="25805"/>
    <cellStyle name="常规 11 3 5 3 3" xfId="25806"/>
    <cellStyle name="常规 11 3 5 4" xfId="25807"/>
    <cellStyle name="常规 11 3 5 5" xfId="25808"/>
    <cellStyle name="常规 11 3 5 6" xfId="25809"/>
    <cellStyle name="常规 11 3 6" xfId="25810"/>
    <cellStyle name="常规 11 3 6 2" xfId="25811"/>
    <cellStyle name="常规 11 3 7" xfId="25812"/>
    <cellStyle name="常规 11 3 8" xfId="25813"/>
    <cellStyle name="常规 11 3 9" xfId="25814"/>
    <cellStyle name="常规 12" xfId="25815"/>
    <cellStyle name="常规 12 2" xfId="25816"/>
    <cellStyle name="常规 12 2 2" xfId="25817"/>
    <cellStyle name="常规 12 3" xfId="25818"/>
    <cellStyle name="常规 13" xfId="25819"/>
    <cellStyle name="常规 13 2" xfId="25820"/>
    <cellStyle name="常规 13 2 2" xfId="25821"/>
    <cellStyle name="常规 13 3" xfId="25822"/>
    <cellStyle name="常规 14" xfId="25823"/>
    <cellStyle name="常规 20" xfId="25824"/>
    <cellStyle name="常规 15" xfId="25825"/>
    <cellStyle name="常规 22 2 2" xfId="25826"/>
    <cellStyle name="常规 17 2 2" xfId="25827"/>
    <cellStyle name="常规 22 3" xfId="25828"/>
    <cellStyle name="常规 17 3" xfId="25829"/>
    <cellStyle name="常规 2" xfId="25830"/>
    <cellStyle name="常规 2 2 2 3" xfId="25831"/>
    <cellStyle name="常规 2 2 2 4" xfId="25832"/>
    <cellStyle name="常规 2 2 2 5" xfId="25833"/>
    <cellStyle name="常规 2 2 3 2" xfId="25834"/>
    <cellStyle name="常规 2 2 3 3" xfId="25835"/>
    <cellStyle name="常规 2 2 4" xfId="25836"/>
    <cellStyle name="常规 2 2 5" xfId="25837"/>
    <cellStyle name="常规 2 2 6" xfId="25838"/>
    <cellStyle name="常规 2 2 7" xfId="25839"/>
    <cellStyle name="常规 2 3 2 2" xfId="25840"/>
    <cellStyle name="常规 2 3 2 2 2" xfId="25841"/>
    <cellStyle name="常规 23 2 2 2 5 2" xfId="25842"/>
    <cellStyle name="常规 2 3 2 3" xfId="25843"/>
    <cellStyle name="常规 23 2 2 2 5 2 2" xfId="25844"/>
    <cellStyle name="常规 2 3 2 3 2" xfId="25845"/>
    <cellStyle name="常规 2 3 3 2" xfId="25846"/>
    <cellStyle name="常规 2 3 3 2 2" xfId="25847"/>
    <cellStyle name="常规 23 2 2 2 6 2" xfId="25848"/>
    <cellStyle name="常规 2 3 3 3" xfId="25849"/>
    <cellStyle name="常规 2 3 4" xfId="25850"/>
    <cellStyle name="常规 23 2 2 2 7 2" xfId="25851"/>
    <cellStyle name="常规 2 3 4 3" xfId="25852"/>
    <cellStyle name="常规 2 3 5" xfId="25853"/>
    <cellStyle name="常规 2 3 6" xfId="25854"/>
    <cellStyle name="常规 2 3 7" xfId="25855"/>
    <cellStyle name="常规 2 4 2 2" xfId="25856"/>
    <cellStyle name="常规 23 2 2 3 5 2" xfId="25857"/>
    <cellStyle name="常规 2 4 2 3" xfId="25858"/>
    <cellStyle name="常规 2 4 3" xfId="25859"/>
    <cellStyle name="常规 2 4 4" xfId="25860"/>
    <cellStyle name="常规 2 4 5" xfId="25861"/>
    <cellStyle name="常规 2 4 6" xfId="25862"/>
    <cellStyle name="常规 2 4 6 2" xfId="25863"/>
    <cellStyle name="常规 2 4 7" xfId="25864"/>
    <cellStyle name="常规 2 5 7" xfId="25865"/>
    <cellStyle name="常规 2 7" xfId="25866"/>
    <cellStyle name="常规 2 8" xfId="25867"/>
    <cellStyle name="常规 2 9" xfId="25868"/>
    <cellStyle name="常规 23 10" xfId="25869"/>
    <cellStyle name="常规 23 11" xfId="25870"/>
    <cellStyle name="常规 23 12" xfId="25871"/>
    <cellStyle name="常规 23 13" xfId="25872"/>
    <cellStyle name="常规 23 13 2" xfId="25873"/>
    <cellStyle name="常规 23 14" xfId="25874"/>
    <cellStyle name="常规 23 15" xfId="25875"/>
    <cellStyle name="常规 23 2 10" xfId="25876"/>
    <cellStyle name="常规 23 2 10 2" xfId="25877"/>
    <cellStyle name="常规 23 2 11" xfId="25878"/>
    <cellStyle name="常规 23 2 12" xfId="25879"/>
    <cellStyle name="常规 23 2 2 2 2 2 2" xfId="25880"/>
    <cellStyle name="常规 23 2 2 2 2 2 2 2" xfId="25881"/>
    <cellStyle name="常规 23 2 2 2 2 2 2 3" xfId="25882"/>
    <cellStyle name="常规 23 2 2 2 2 2 3" xfId="25883"/>
    <cellStyle name="常规 23 2 2 2 2 2 3 2" xfId="25884"/>
    <cellStyle name="常规 23 2 2 2 2 2 3 3" xfId="25885"/>
    <cellStyle name="常规 23 2 2 2 2 2 4" xfId="25886"/>
    <cellStyle name="常规 23 2 2 2 2 2 4 2" xfId="25887"/>
    <cellStyle name="常规 23 2 2 2 2 2 5" xfId="25888"/>
    <cellStyle name="常规 23 2 2 2 2 3" xfId="25889"/>
    <cellStyle name="常规 23 2 2 2 2 3 2" xfId="25890"/>
    <cellStyle name="常规 23 2 2 2 2 3 2 2" xfId="25891"/>
    <cellStyle name="常规 23 2 2 2 2 3 2 3" xfId="25892"/>
    <cellStyle name="常规 23 2 2 2 2 3 3" xfId="25893"/>
    <cellStyle name="常规 23 2 2 2 2 3 3 2" xfId="25894"/>
    <cellStyle name="常规 23 2 2 2 2 3 4" xfId="25895"/>
    <cellStyle name="常规 23 2 2 2 2 4" xfId="25896"/>
    <cellStyle name="常规 23 2 2 2 2 4 2" xfId="25897"/>
    <cellStyle name="常规 23 2 2 2 2 4 3" xfId="25898"/>
    <cellStyle name="常规 23 2 2 2 2 5 2" xfId="25899"/>
    <cellStyle name="常规 23 2 2 2 2 6 2" xfId="25900"/>
    <cellStyle name="常规 23 2 2 2 2 7" xfId="25901"/>
    <cellStyle name="常规 23 2 2 2 3 2" xfId="25902"/>
    <cellStyle name="常规 23 2 2 2 3 2 2" xfId="25903"/>
    <cellStyle name="常规 23 2 2 2 3 2 2 2" xfId="25904"/>
    <cellStyle name="常规 23 2 2 2 3 2 3" xfId="25905"/>
    <cellStyle name="常规 23 2 2 2 4" xfId="25906"/>
    <cellStyle name="常规 23 2 2 2 4 2" xfId="25907"/>
    <cellStyle name="常规 23 2 2 2 4 2 2" xfId="25908"/>
    <cellStyle name="常规 23 2 2 2 5" xfId="25909"/>
    <cellStyle name="常规 23 2 2 2 6" xfId="25910"/>
    <cellStyle name="常规 23 2 2 2 7" xfId="25911"/>
    <cellStyle name="常规 23 2 2 3 2 2" xfId="25912"/>
    <cellStyle name="常规 23 2 2 3 2 2 2" xfId="25913"/>
    <cellStyle name="常规 23 2 2 3 2 2 2 2" xfId="25914"/>
    <cellStyle name="常规 23 2 2 3 2 3" xfId="25915"/>
    <cellStyle name="常规 23 2 2 3 2 3 2" xfId="25916"/>
    <cellStyle name="常规 23 2 2 3 2 4" xfId="25917"/>
    <cellStyle name="常规 23 5 2 3 2 3" xfId="25918"/>
    <cellStyle name="常规 23 2 2 3 2 4 2" xfId="25919"/>
    <cellStyle name="常规 23 2 2 3 3 2" xfId="25920"/>
    <cellStyle name="常规 23 2 2 3 4" xfId="25921"/>
    <cellStyle name="常规 23 2 2 3 4 2" xfId="25922"/>
    <cellStyle name="常规 23 2 2 3 5" xfId="25923"/>
    <cellStyle name="常规 23 2 2 3 6" xfId="25924"/>
    <cellStyle name="常规 23 2 2 3 6 2" xfId="25925"/>
    <cellStyle name="常规 23 2 2 3 7" xfId="25926"/>
    <cellStyle name="常规 23 2 2 4 2 2" xfId="25927"/>
    <cellStyle name="常规 23 2 2 4 2 2 2" xfId="25928"/>
    <cellStyle name="常规 23 2 2 4 4" xfId="25929"/>
    <cellStyle name="常规 23 2 2 4 5" xfId="25930"/>
    <cellStyle name="常规 23 2 2 5 2 2" xfId="25931"/>
    <cellStyle name="常规 23 2 2 5 3" xfId="25932"/>
    <cellStyle name="常规 23 2 2 5 4" xfId="25933"/>
    <cellStyle name="常规 23 2 2 6 2" xfId="25934"/>
    <cellStyle name="常规 23 2 2 6 2 2" xfId="25935"/>
    <cellStyle name="常规 23 2 2 6 3" xfId="25936"/>
    <cellStyle name="常规 23 2 2 6 4" xfId="25937"/>
    <cellStyle name="常规 23 2 2 7 2" xfId="25938"/>
    <cellStyle name="常规 23 2 2 7 3" xfId="25939"/>
    <cellStyle name="常规 23 2 2 8" xfId="25940"/>
    <cellStyle name="常规 23 2 2 8 2" xfId="25941"/>
    <cellStyle name="常规 23 2 2 8 3" xfId="25942"/>
    <cellStyle name="常规 23 2 2 9" xfId="25943"/>
    <cellStyle name="常规 23 2 2 9 2" xfId="25944"/>
    <cellStyle name="常规 23 2 3 7" xfId="25945"/>
    <cellStyle name="常规 23 2 3 7 2" xfId="25946"/>
    <cellStyle name="常规 23 2 4 6" xfId="25947"/>
    <cellStyle name="常规 23 2 4 7" xfId="25948"/>
    <cellStyle name="常规 23 2 5 5" xfId="25949"/>
    <cellStyle name="常规 23 2 5 6" xfId="25950"/>
    <cellStyle name="常规 23 2 6 4" xfId="25951"/>
    <cellStyle name="常规 23 2 6 5" xfId="25952"/>
    <cellStyle name="常规 23 2 6 6" xfId="25953"/>
    <cellStyle name="常规 23 2 8 2" xfId="25954"/>
    <cellStyle name="常规 23 2 9 2" xfId="25955"/>
    <cellStyle name="常规 23 3 10" xfId="25956"/>
    <cellStyle name="常规 23 3 2 2 2 2 2" xfId="25957"/>
    <cellStyle name="常规 23 3 2 2 2 2 3" xfId="25958"/>
    <cellStyle name="常规 23 3 2 2 2 3" xfId="25959"/>
    <cellStyle name="常规 23 3 2 2 2 3 2" xfId="25960"/>
    <cellStyle name="常规 23 3 2 2 2 3 3" xfId="25961"/>
    <cellStyle name="常规 23 3 2 2 2 4" xfId="25962"/>
    <cellStyle name="常规 23 3 2 2 2 4 2" xfId="25963"/>
    <cellStyle name="常规 23 3 2 2 3 2" xfId="25964"/>
    <cellStyle name="常规 23 3 2 2 3 4" xfId="25965"/>
    <cellStyle name="常规 23 3 2 2 4" xfId="25966"/>
    <cellStyle name="常规 23 3 2 2 4 2" xfId="25967"/>
    <cellStyle name="常规 23 3 2 2 4 3" xfId="25968"/>
    <cellStyle name="常规 23 3 2 2 5" xfId="25969"/>
    <cellStyle name="常规 23 3 2 2 5 2" xfId="25970"/>
    <cellStyle name="常规 23 3 2 2 5 3" xfId="25971"/>
    <cellStyle name="常规 23 3 2 2 6" xfId="25972"/>
    <cellStyle name="常规 23 3 2 2 6 2" xfId="25973"/>
    <cellStyle name="常规 23 3 2 2 7" xfId="25974"/>
    <cellStyle name="常规 23 3 2 3 2 2" xfId="25975"/>
    <cellStyle name="常规 23 3 2 3 2 2 2" xfId="25976"/>
    <cellStyle name="常规 23 3 2 3 2 3" xfId="25977"/>
    <cellStyle name="常规 23 3 2 3 3 2" xfId="25978"/>
    <cellStyle name="常规 23 3 2 3 3 3" xfId="25979"/>
    <cellStyle name="常规 23 3 2 3 4" xfId="25980"/>
    <cellStyle name="常规 23 3 2 3 5" xfId="25981"/>
    <cellStyle name="常规 23 3 2 3 6" xfId="25982"/>
    <cellStyle name="常规 23 3 2 4 3" xfId="25983"/>
    <cellStyle name="常规 23 3 2 4 4" xfId="25984"/>
    <cellStyle name="常规 23 3 2 4 5" xfId="25985"/>
    <cellStyle name="常规 23 3 2 5 2" xfId="25986"/>
    <cellStyle name="常规 23 3 2 5 3" xfId="25987"/>
    <cellStyle name="常规 23 3 2 6 3" xfId="25988"/>
    <cellStyle name="常规 23 3 2 7" xfId="25989"/>
    <cellStyle name="常规 23 3 2 8" xfId="25990"/>
    <cellStyle name="常规 23 3 2 9" xfId="25991"/>
    <cellStyle name="常规 23 3 3 2 3 3" xfId="25992"/>
    <cellStyle name="常规 23 3 3 2 4 2" xfId="25993"/>
    <cellStyle name="常规 23 3 3 2 6" xfId="25994"/>
    <cellStyle name="常规 23 3 3 5 3" xfId="25995"/>
    <cellStyle name="常规 23 3 3 6" xfId="25996"/>
    <cellStyle name="常规 23 3 3 7" xfId="25997"/>
    <cellStyle name="常规 23 3 4 4" xfId="25998"/>
    <cellStyle name="常规 23 3 4 5" xfId="25999"/>
    <cellStyle name="常规 23 3 4 6" xfId="26000"/>
    <cellStyle name="常规 23 3 5 4" xfId="26001"/>
    <cellStyle name="常规 23 3 5 5" xfId="26002"/>
    <cellStyle name="常规 23 3 5 6" xfId="26003"/>
    <cellStyle name="常规 23 3 6 2 3" xfId="26004"/>
    <cellStyle name="常规 23 3 6 3" xfId="26005"/>
    <cellStyle name="常规 23 3 6 4" xfId="26006"/>
    <cellStyle name="常规 23 3 6 5" xfId="26007"/>
    <cellStyle name="常规 23 3 7 2" xfId="26008"/>
    <cellStyle name="常规 23 3 7 3" xfId="26009"/>
    <cellStyle name="常规 23 3 8 2" xfId="26010"/>
    <cellStyle name="常规 23 3 8 3" xfId="26011"/>
    <cellStyle name="常规 23 3 9" xfId="26012"/>
    <cellStyle name="常规 23 3 9 2" xfId="26013"/>
    <cellStyle name="常规 23 4 10" xfId="26014"/>
    <cellStyle name="常规 23 4 11" xfId="26015"/>
    <cellStyle name="常规 23 4 2 2 2" xfId="26016"/>
    <cellStyle name="常规 23 4 2 2 2 2" xfId="26017"/>
    <cellStyle name="常规 23 4 2 2 2 2 2" xfId="26018"/>
    <cellStyle name="常规 23 4 2 2 2 2 2 2" xfId="26019"/>
    <cellStyle name="常规 23 4 2 2 2 2 3" xfId="26020"/>
    <cellStyle name="常规 23 4 2 2 2 3" xfId="26021"/>
    <cellStyle name="常规 23 4 2 2 2 3 2" xfId="26022"/>
    <cellStyle name="常规 23 4 2 2 2 3 3" xfId="26023"/>
    <cellStyle name="常规 23 4 2 2 2 4 2" xfId="26024"/>
    <cellStyle name="常规 23 4 2 2 3" xfId="26025"/>
    <cellStyle name="常规 23 4 2 2 3 2" xfId="26026"/>
    <cellStyle name="常规 23 4 2 2 3 2 2" xfId="26027"/>
    <cellStyle name="常规 23 4 2 2 3 2 3" xfId="26028"/>
    <cellStyle name="常规 23 4 2 2 3 3" xfId="26029"/>
    <cellStyle name="常规 23 4 2 2 3 3 2" xfId="26030"/>
    <cellStyle name="常规 23 4 2 2 4" xfId="26031"/>
    <cellStyle name="常规 23 4 2 2 4 2" xfId="26032"/>
    <cellStyle name="常规 23 4 2 2 4 3" xfId="26033"/>
    <cellStyle name="常规 23 4 2 2 5" xfId="26034"/>
    <cellStyle name="常规 23 4 2 2 5 2" xfId="26035"/>
    <cellStyle name="常规 23 4 2 2 5 3" xfId="26036"/>
    <cellStyle name="常规 23 4 2 2 6" xfId="26037"/>
    <cellStyle name="常规 23 4 2 2 6 2" xfId="26038"/>
    <cellStyle name="常规 23 4 2 2 7" xfId="26039"/>
    <cellStyle name="常规 23 4 2 3 2" xfId="26040"/>
    <cellStyle name="常规 23 4 2 3 2 2" xfId="26041"/>
    <cellStyle name="常规 23 4 2 3 2 2 2" xfId="26042"/>
    <cellStyle name="常规 23 4 2 3 2 3" xfId="26043"/>
    <cellStyle name="常规 23 4 2 3 3" xfId="26044"/>
    <cellStyle name="常规 23 4 2 3 3 2" xfId="26045"/>
    <cellStyle name="常规 23 4 2 3 3 3" xfId="26046"/>
    <cellStyle name="常规 23 4 2 3 4" xfId="26047"/>
    <cellStyle name="常规 23 4 2 3 4 2" xfId="26048"/>
    <cellStyle name="常规 23 4 2 3 5" xfId="26049"/>
    <cellStyle name="常规 23 4 2 3 6" xfId="26050"/>
    <cellStyle name="常规 23 4 2 4 2" xfId="26051"/>
    <cellStyle name="常规 23 4 2 4 3" xfId="26052"/>
    <cellStyle name="常规 23 4 2 4 4" xfId="26053"/>
    <cellStyle name="常规 23 4 2 4 5" xfId="26054"/>
    <cellStyle name="常规 23 4 2 5 3" xfId="26055"/>
    <cellStyle name="常规 23 4 2 6" xfId="26056"/>
    <cellStyle name="常规 23 4 2 6 2" xfId="26057"/>
    <cellStyle name="常规 23 4 2 6 3" xfId="26058"/>
    <cellStyle name="常规 23 4 2 7" xfId="26059"/>
    <cellStyle name="常规 23 4 2 7 2" xfId="26060"/>
    <cellStyle name="常规 23 4 3 2 4 2" xfId="26061"/>
    <cellStyle name="常规 23 4 3 2 6" xfId="26062"/>
    <cellStyle name="常规 23 4 3 3" xfId="26063"/>
    <cellStyle name="常规 23 4 3 5" xfId="26064"/>
    <cellStyle name="常规 23 4 3 6" xfId="26065"/>
    <cellStyle name="常规 23 4 3 7" xfId="26066"/>
    <cellStyle name="常规 23 4 4 2" xfId="26067"/>
    <cellStyle name="常规 23 4 4 3" xfId="26068"/>
    <cellStyle name="常规 23 4 4 4" xfId="26069"/>
    <cellStyle name="常规 23 4 5 2" xfId="26070"/>
    <cellStyle name="常规 23 4 5 3" xfId="26071"/>
    <cellStyle name="常规 23 4 5 4" xfId="26072"/>
    <cellStyle name="常规 23 4 6" xfId="26073"/>
    <cellStyle name="常规 23 4 6 2" xfId="26074"/>
    <cellStyle name="常规 23 4 6 2 3" xfId="26075"/>
    <cellStyle name="常规 23 4 6 3" xfId="26076"/>
    <cellStyle name="常规 23 4 6 4" xfId="26077"/>
    <cellStyle name="常规 23 4 6 5" xfId="26078"/>
    <cellStyle name="常规 23 4 7" xfId="26079"/>
    <cellStyle name="常规 23 4 7 2" xfId="26080"/>
    <cellStyle name="常规 23 4 8" xfId="26081"/>
    <cellStyle name="常规 23 4 8 2" xfId="26082"/>
    <cellStyle name="常规 23 4 9" xfId="26083"/>
    <cellStyle name="常规 23 4 9 2" xfId="26084"/>
    <cellStyle name="常规 23 5 2 2 2" xfId="26085"/>
    <cellStyle name="常规 23 5 2 2 2 2" xfId="26086"/>
    <cellStyle name="常规 23 5 2 2 2 2 2" xfId="26087"/>
    <cellStyle name="常规 23 5 2 2 2 3" xfId="26088"/>
    <cellStyle name="常规 23 5 2 2 3" xfId="26089"/>
    <cellStyle name="常规 23 5 2 2 3 2" xfId="26090"/>
    <cellStyle name="常规 23 5 2 2 3 3" xfId="26091"/>
    <cellStyle name="常规 23 5 2 2 4" xfId="26092"/>
    <cellStyle name="常规 23 5 2 2 4 2" xfId="26093"/>
    <cellStyle name="常规 23 5 2 2 5" xfId="26094"/>
    <cellStyle name="常规 23 5 2 2 6" xfId="26095"/>
    <cellStyle name="常规 23 5 2 3" xfId="26096"/>
    <cellStyle name="常规 23 5 2 3 2" xfId="26097"/>
    <cellStyle name="常规 23 5 2 3 2 2" xfId="26098"/>
    <cellStyle name="常规 23 5 2 3 3" xfId="26099"/>
    <cellStyle name="常规 23 5 2 3 3 2" xfId="26100"/>
    <cellStyle name="常规 23 5 2 3 4" xfId="26101"/>
    <cellStyle name="常规 23 5 2 3 5" xfId="26102"/>
    <cellStyle name="常规 23 5 2 4 2" xfId="26103"/>
    <cellStyle name="常规 23 5 2 4 3" xfId="26104"/>
    <cellStyle name="常规 23 5 2 5" xfId="26105"/>
    <cellStyle name="常规 23 5 2 5 2" xfId="26106"/>
    <cellStyle name="常规 23 5 2 5 3" xfId="26107"/>
    <cellStyle name="常规 23 5 2 6" xfId="26108"/>
    <cellStyle name="常规 23 5 2 6 2" xfId="26109"/>
    <cellStyle name="常规 23 5 2 7" xfId="26110"/>
    <cellStyle name="常规 23 5 3 2" xfId="26111"/>
    <cellStyle name="常规 23 5 3 2 2" xfId="26112"/>
    <cellStyle name="常规 23 5 3 2 2 2" xfId="26113"/>
    <cellStyle name="常规 23 5 3 2 3" xfId="26114"/>
    <cellStyle name="常规 23 5 3 3" xfId="26115"/>
    <cellStyle name="常规 23 5 3 3 2" xfId="26116"/>
    <cellStyle name="常规 23 5 3 3 3" xfId="26117"/>
    <cellStyle name="常规 23 5 3 4" xfId="26118"/>
    <cellStyle name="常规 23 5 3 4 2" xfId="26119"/>
    <cellStyle name="常规 23 5 3 5" xfId="26120"/>
    <cellStyle name="常规 23 5 3 6" xfId="26121"/>
    <cellStyle name="常规 23 5 4" xfId="26122"/>
    <cellStyle name="常规 23 5 4 2" xfId="26123"/>
    <cellStyle name="常规 23 5 4 2 2" xfId="26124"/>
    <cellStyle name="常规 23 5 4 2 3" xfId="26125"/>
    <cellStyle name="常规 23 5 4 3" xfId="26126"/>
    <cellStyle name="常规 23 5 4 3 2" xfId="26127"/>
    <cellStyle name="常规 23 5 4 4" xfId="26128"/>
    <cellStyle name="常规 23 5 4 5" xfId="26129"/>
    <cellStyle name="常规 23 5 5" xfId="26130"/>
    <cellStyle name="常规 23 5 5 2" xfId="26131"/>
    <cellStyle name="常规 23 5 5 2 2" xfId="26132"/>
    <cellStyle name="常规 23 5 5 3" xfId="26133"/>
    <cellStyle name="常规 23 5 6" xfId="26134"/>
    <cellStyle name="常规 23 5 6 2" xfId="26135"/>
    <cellStyle name="常规 23 5 6 3" xfId="26136"/>
    <cellStyle name="常规 23 5 7" xfId="26137"/>
    <cellStyle name="常规 23 5 7 2" xfId="26138"/>
    <cellStyle name="常规 23 5 8" xfId="26139"/>
    <cellStyle name="常规 23 5 9" xfId="26140"/>
    <cellStyle name="常规 23 6 2 2" xfId="26141"/>
    <cellStyle name="常规 23 6 2 2 2" xfId="26142"/>
    <cellStyle name="常规 23 6 2 2 2 2 2" xfId="26143"/>
    <cellStyle name="常规 23 6 2 2 3" xfId="26144"/>
    <cellStyle name="常规 23 6 2 2 3 2" xfId="26145"/>
    <cellStyle name="常规 23 6 2 2 4" xfId="26146"/>
    <cellStyle name="常规 23 6 2 2 4 2" xfId="26147"/>
    <cellStyle name="常规 23 6 2 2 5" xfId="26148"/>
    <cellStyle name="常规 23 6 2 2 6" xfId="26149"/>
    <cellStyle name="常规 23 6 2 3" xfId="26150"/>
    <cellStyle name="常规 23 6 2 3 2" xfId="26151"/>
    <cellStyle name="常规 23 6 2 3 2 2" xfId="26152"/>
    <cellStyle name="常规 23 6 2 3 3" xfId="26153"/>
    <cellStyle name="常规 23 6 2 3 3 2" xfId="26154"/>
    <cellStyle name="常规 23 6 2 3 4" xfId="26155"/>
    <cellStyle name="常规 23 6 2 3 5" xfId="26156"/>
    <cellStyle name="常规 23 6 2 4" xfId="26157"/>
    <cellStyle name="常规 23 6 2 4 2" xfId="26158"/>
    <cellStyle name="常规 23 6 2 5" xfId="26159"/>
    <cellStyle name="常规 23 6 2 6" xfId="26160"/>
    <cellStyle name="常规 23 6 2 7" xfId="26161"/>
    <cellStyle name="常规 23 6 2 8" xfId="26162"/>
    <cellStyle name="常规 23 6 3 2" xfId="26163"/>
    <cellStyle name="常规 23 6 3 2 2" xfId="26164"/>
    <cellStyle name="常规 23 6 3 2 2 2" xfId="26165"/>
    <cellStyle name="常规 23 6 3 2 3" xfId="26166"/>
    <cellStyle name="常规 23 6 3 3" xfId="26167"/>
    <cellStyle name="常规 23 6 3 3 2" xfId="26168"/>
    <cellStyle name="常规 23 6 3 3 3" xfId="26169"/>
    <cellStyle name="常规 23 6 3 4" xfId="26170"/>
    <cellStyle name="常规 23 6 3 4 2" xfId="26171"/>
    <cellStyle name="常规 23 6 3 5" xfId="26172"/>
    <cellStyle name="常规 23 6 3 6" xfId="26173"/>
    <cellStyle name="常规 23 6 4" xfId="26174"/>
    <cellStyle name="常规 23 6 4 2" xfId="26175"/>
    <cellStyle name="常规 23 6 4 2 2" xfId="26176"/>
    <cellStyle name="常规 23 6 4 2 3" xfId="26177"/>
    <cellStyle name="常规 23 6 4 3" xfId="26178"/>
    <cellStyle name="常规 23 6 4 3 2" xfId="26179"/>
    <cellStyle name="常规 23 6 4 4" xfId="26180"/>
    <cellStyle name="常规 23 6 4 5" xfId="26181"/>
    <cellStyle name="常规 23 6 5" xfId="26182"/>
    <cellStyle name="常规 23 6 5 2" xfId="26183"/>
    <cellStyle name="常规 23 6 6" xfId="26184"/>
    <cellStyle name="常规 23 6 6 2" xfId="26185"/>
    <cellStyle name="常规 23 6 7" xfId="26186"/>
    <cellStyle name="常规 23 6 8" xfId="26187"/>
    <cellStyle name="常规 23 7 2 2" xfId="26188"/>
    <cellStyle name="常规 23 7 2 2 2" xfId="26189"/>
    <cellStyle name="常规 23 7 2 2 3" xfId="26190"/>
    <cellStyle name="常规 23 7 2 3" xfId="26191"/>
    <cellStyle name="常规 23 7 2 3 2" xfId="26192"/>
    <cellStyle name="常规 23 7 2 3 3" xfId="26193"/>
    <cellStyle name="常规 23 7 2 4" xfId="26194"/>
    <cellStyle name="常规 23 7 2 4 2" xfId="26195"/>
    <cellStyle name="常规 23 7 2 5" xfId="26196"/>
    <cellStyle name="常规 23 7 2 6" xfId="26197"/>
    <cellStyle name="常规 23 7 3" xfId="26198"/>
    <cellStyle name="常规 23 7 3 2" xfId="26199"/>
    <cellStyle name="常规 23 7 3 2 2" xfId="26200"/>
    <cellStyle name="常规 23 7 3 2 3" xfId="26201"/>
    <cellStyle name="常规 23 7 3 3" xfId="26202"/>
    <cellStyle name="常规 23 7 3 3 2" xfId="26203"/>
    <cellStyle name="常规 23 7 3 4" xfId="26204"/>
    <cellStyle name="常规 23 7 3 5" xfId="26205"/>
    <cellStyle name="常规 23 7 6 2" xfId="26206"/>
    <cellStyle name="常规 23 7 8" xfId="26207"/>
    <cellStyle name="常规 23 8 2" xfId="26208"/>
    <cellStyle name="常规 23 8 2 2" xfId="26209"/>
    <cellStyle name="常规 23 8 2 3" xfId="26210"/>
    <cellStyle name="常规 23 8 3" xfId="26211"/>
    <cellStyle name="常规 23 8 3 3" xfId="26212"/>
    <cellStyle name="常规 23 8 6" xfId="26213"/>
    <cellStyle name="常规 23 9 2" xfId="26214"/>
    <cellStyle name="常规 23 9 2 2" xfId="26215"/>
    <cellStyle name="常规 23 9 3" xfId="26216"/>
    <cellStyle name="常规 23 9 4 2" xfId="26217"/>
    <cellStyle name="常规 23 9 6" xfId="26218"/>
    <cellStyle name="常规 25 4 3" xfId="26219"/>
    <cellStyle name="常规 3" xfId="26220"/>
    <cellStyle name="常规 3 2" xfId="26221"/>
    <cellStyle name="常规 3 2 2" xfId="26222"/>
    <cellStyle name="常规 3 2 2 2" xfId="26223"/>
    <cellStyle name="常规 3 2 3" xfId="26224"/>
    <cellStyle name="常规 3 2 3 2" xfId="26225"/>
    <cellStyle name="常规 3 2 4" xfId="26226"/>
    <cellStyle name="常规 3 2 4 2" xfId="26227"/>
    <cellStyle name="常规 3 3" xfId="26228"/>
    <cellStyle name="常规 3 3 2" xfId="26229"/>
    <cellStyle name="常规 3 3 2 2" xfId="26230"/>
    <cellStyle name="常规 3 3 3" xfId="26231"/>
    <cellStyle name="常规 3 3 4" xfId="26232"/>
    <cellStyle name="常规 3 3 5" xfId="26233"/>
    <cellStyle name="常规 3 3 6" xfId="26234"/>
    <cellStyle name="常规 3 4" xfId="26235"/>
    <cellStyle name="常规 3 4 2" xfId="26236"/>
    <cellStyle name="常规 3 4 3" xfId="26237"/>
    <cellStyle name="常规 3 5" xfId="26238"/>
    <cellStyle name="常规 3 6" xfId="26239"/>
    <cellStyle name="常规 3 7" xfId="26240"/>
    <cellStyle name="常规 41" xfId="26241"/>
    <cellStyle name="常规 36" xfId="26242"/>
    <cellStyle name="常规 42" xfId="26243"/>
    <cellStyle name="常规 37" xfId="26244"/>
    <cellStyle name="常规 43" xfId="26245"/>
    <cellStyle name="常规 38" xfId="26246"/>
    <cellStyle name="常规 4" xfId="26247"/>
    <cellStyle name="常规 4 12" xfId="26248"/>
    <cellStyle name="常规 4 2 2 2" xfId="26249"/>
    <cellStyle name="常规 4 2 5" xfId="26250"/>
    <cellStyle name="常规 4 2 6" xfId="26251"/>
    <cellStyle name="常规 4 3" xfId="26252"/>
    <cellStyle name="常规 4 3 2" xfId="26253"/>
    <cellStyle name="常规 4 3 5" xfId="26254"/>
    <cellStyle name="常规 4 3 6" xfId="26255"/>
    <cellStyle name="常规 4 3 7" xfId="26256"/>
    <cellStyle name="常规 4 4" xfId="26257"/>
    <cellStyle name="常规 4 4 2" xfId="26258"/>
    <cellStyle name="常规 54" xfId="26259"/>
    <cellStyle name="常规 49" xfId="26260"/>
    <cellStyle name="常规 5" xfId="26261"/>
    <cellStyle name="常规 5 2 2" xfId="26262"/>
    <cellStyle name="常规 5 2 2 3 2" xfId="26263"/>
    <cellStyle name="常规 5 2 2 4" xfId="26264"/>
    <cellStyle name="常规 5 2 3" xfId="26265"/>
    <cellStyle name="常规 5 2 4" xfId="26266"/>
    <cellStyle name="常规 5 2 5" xfId="26267"/>
    <cellStyle name="常规 5 2 6" xfId="26268"/>
    <cellStyle name="常规 5 2 7" xfId="26269"/>
    <cellStyle name="常规 5 3" xfId="26270"/>
    <cellStyle name="常规 5 3 2" xfId="26271"/>
    <cellStyle name="常规 5 3 3" xfId="26272"/>
    <cellStyle name="常规 5 3 4" xfId="26273"/>
    <cellStyle name="常规 5 4" xfId="26274"/>
    <cellStyle name="常规 60" xfId="26275"/>
    <cellStyle name="常规 55" xfId="26276"/>
    <cellStyle name="常规 61" xfId="26277"/>
    <cellStyle name="常规 56" xfId="26278"/>
    <cellStyle name="常规 62" xfId="26279"/>
    <cellStyle name="常规 57" xfId="26280"/>
    <cellStyle name="常规 63" xfId="26281"/>
    <cellStyle name="常规 58" xfId="26282"/>
    <cellStyle name="常规 6" xfId="26283"/>
    <cellStyle name="常规 6 3" xfId="26284"/>
    <cellStyle name="常规 6 4" xfId="26285"/>
    <cellStyle name="常规 6 4 3" xfId="26286"/>
    <cellStyle name="常规 7" xfId="26287"/>
    <cellStyle name="常规 7 2 3 2" xfId="26288"/>
    <cellStyle name="常规 7 2 4" xfId="26289"/>
    <cellStyle name="常规 7 2 5" xfId="26290"/>
    <cellStyle name="常规 8" xfId="26291"/>
    <cellStyle name="常规 8 2" xfId="26292"/>
    <cellStyle name="常规 8 3" xfId="26293"/>
    <cellStyle name="常规 8 4" xfId="26294"/>
    <cellStyle name="常规 8 6" xfId="26295"/>
    <cellStyle name="常规 8 6 2" xfId="26296"/>
    <cellStyle name="常规 8 7" xfId="26297"/>
    <cellStyle name="常规 86" xfId="26298"/>
    <cellStyle name="常规 9" xfId="26299"/>
    <cellStyle name="常规 9 2" xfId="26300"/>
    <cellStyle name="常规 9 3" xfId="26301"/>
    <cellStyle name="常规 9 4" xfId="26302"/>
    <cellStyle name="常规 9 5" xfId="26303"/>
    <cellStyle name="超链接 2" xfId="26304"/>
    <cellStyle name="超链接 2 2" xfId="26305"/>
    <cellStyle name="超链接 2 3" xfId="26306"/>
    <cellStyle name="超链接 3 2" xfId="26307"/>
    <cellStyle name="超链接 5" xfId="26308"/>
    <cellStyle name="货币 2 2 2" xfId="26309"/>
    <cellStyle name="货币 2 2 3" xfId="26310"/>
    <cellStyle name="货币 2 2 4" xfId="26311"/>
    <cellStyle name="货币 2 3" xfId="26312"/>
    <cellStyle name="货币 2 4" xfId="26313"/>
    <cellStyle name="货币 2 5" xfId="26314"/>
    <cellStyle name="普通" xfId="26315"/>
    <cellStyle name="普通 2" xfId="26316"/>
    <cellStyle name="普通 2 2" xfId="26317"/>
    <cellStyle name="普通 3" xfId="26318"/>
    <cellStyle name="样式 1" xfId="26319"/>
    <cellStyle name="样式 1 2" xfId="26320"/>
    <cellStyle name="样式 1 2 2" xfId="26321"/>
    <cellStyle name="着色 1 2" xfId="26322"/>
    <cellStyle name="着色 1 2 2" xfId="26323"/>
    <cellStyle name="着色 5 2" xfId="263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XDF147"/>
  <sheetViews>
    <sheetView tabSelected="1" zoomScale="130" zoomScaleNormal="130" workbookViewId="0">
      <selection activeCell="F3" sqref="F3"/>
    </sheetView>
  </sheetViews>
  <sheetFormatPr defaultColWidth="9" defaultRowHeight="13.5"/>
  <cols>
    <col min="1" max="1" width="4.25" customWidth="1"/>
    <col min="2" max="2" width="24.125" customWidth="1"/>
    <col min="3" max="3" width="64" customWidth="1"/>
    <col min="4" max="4" width="4.5" style="9" customWidth="1"/>
    <col min="5" max="5" width="6.75" style="9" customWidth="1"/>
    <col min="6" max="6" width="6.5" style="9" customWidth="1"/>
    <col min="7" max="7" width="10.75" style="9" customWidth="1"/>
    <col min="8" max="8" width="12.75" style="9" customWidth="1"/>
  </cols>
  <sheetData>
    <row r="1" ht="22.5" spans="1:8">
      <c r="A1" s="10" t="s">
        <v>0</v>
      </c>
      <c r="B1" s="11"/>
      <c r="C1" s="11"/>
      <c r="D1" s="11"/>
      <c r="E1" s="11"/>
      <c r="F1" s="11"/>
      <c r="G1" s="11"/>
      <c r="H1" s="12"/>
    </row>
    <row r="2" s="1" customFormat="1" ht="33" spans="1:8">
      <c r="A2" s="13" t="s">
        <v>1</v>
      </c>
      <c r="B2" s="13" t="s">
        <v>2</v>
      </c>
      <c r="C2" s="13" t="s">
        <v>3</v>
      </c>
      <c r="D2" s="13" t="s">
        <v>4</v>
      </c>
      <c r="E2" s="13" t="s">
        <v>5</v>
      </c>
      <c r="F2" s="14" t="s">
        <v>6</v>
      </c>
      <c r="G2" s="14" t="s">
        <v>7</v>
      </c>
      <c r="H2" s="14" t="s">
        <v>8</v>
      </c>
    </row>
    <row r="3" s="2" customFormat="1" ht="297" spans="1:8">
      <c r="A3" s="15">
        <v>1</v>
      </c>
      <c r="B3" s="15" t="s">
        <v>9</v>
      </c>
      <c r="C3" s="16" t="s">
        <v>10</v>
      </c>
      <c r="D3" s="2" t="s">
        <v>11</v>
      </c>
      <c r="E3" s="17">
        <v>1</v>
      </c>
      <c r="F3" s="18"/>
      <c r="G3" s="18"/>
      <c r="H3" s="19" t="s">
        <v>12</v>
      </c>
    </row>
    <row r="4" s="2" customFormat="1" ht="409.5" spans="1:8">
      <c r="A4" s="15">
        <v>2</v>
      </c>
      <c r="B4" s="20" t="s">
        <v>13</v>
      </c>
      <c r="C4" s="16" t="s">
        <v>14</v>
      </c>
      <c r="D4" s="2" t="s">
        <v>11</v>
      </c>
      <c r="E4" s="17">
        <v>1</v>
      </c>
      <c r="F4" s="18"/>
      <c r="G4" s="18"/>
      <c r="H4" s="19" t="s">
        <v>15</v>
      </c>
    </row>
    <row r="5" s="2" customFormat="1" ht="409.5" spans="1:8">
      <c r="A5" s="15">
        <v>3</v>
      </c>
      <c r="B5" s="16" t="s">
        <v>16</v>
      </c>
      <c r="C5" s="21" t="s">
        <v>17</v>
      </c>
      <c r="D5" s="2" t="s">
        <v>11</v>
      </c>
      <c r="E5" s="19">
        <v>1</v>
      </c>
      <c r="F5" s="18"/>
      <c r="G5" s="18"/>
      <c r="H5" s="19" t="s">
        <v>18</v>
      </c>
    </row>
    <row r="6" s="2" customFormat="1" ht="16.5" spans="1:7">
      <c r="A6" s="15" t="s">
        <v>19</v>
      </c>
      <c r="B6" s="15"/>
      <c r="C6" s="15"/>
      <c r="D6" s="15"/>
      <c r="E6" s="15"/>
      <c r="F6" s="18">
        <f>SUM(G3:G5)</f>
        <v>0</v>
      </c>
      <c r="G6" s="19"/>
    </row>
    <row r="7" s="3" customFormat="1" ht="14.25" spans="1:8">
      <c r="A7" s="22" t="s">
        <v>1</v>
      </c>
      <c r="B7" s="23" t="s">
        <v>20</v>
      </c>
      <c r="C7" s="24" t="s">
        <v>21</v>
      </c>
      <c r="D7" s="25" t="s">
        <v>4</v>
      </c>
      <c r="E7" s="26" t="s">
        <v>5</v>
      </c>
      <c r="F7" s="26" t="s">
        <v>22</v>
      </c>
      <c r="G7" s="26" t="s">
        <v>19</v>
      </c>
      <c r="H7" s="23" t="s">
        <v>23</v>
      </c>
    </row>
    <row r="8" s="3" customFormat="1" ht="16.5" spans="1:8">
      <c r="A8" s="27" t="s">
        <v>24</v>
      </c>
      <c r="B8" s="27"/>
      <c r="C8" s="27"/>
      <c r="D8" s="27"/>
      <c r="E8" s="27"/>
      <c r="F8" s="27"/>
      <c r="G8" s="27"/>
      <c r="H8" s="27"/>
    </row>
    <row r="9" s="4" customFormat="1" ht="40.5" spans="1:8">
      <c r="A9" s="28">
        <v>1</v>
      </c>
      <c r="B9" s="29" t="s">
        <v>25</v>
      </c>
      <c r="C9" s="29" t="s">
        <v>26</v>
      </c>
      <c r="D9" s="30" t="s">
        <v>27</v>
      </c>
      <c r="E9" s="30">
        <v>20</v>
      </c>
      <c r="F9" s="30"/>
      <c r="G9" s="30"/>
      <c r="H9" s="31" t="s">
        <v>28</v>
      </c>
    </row>
    <row r="10" s="4" customFormat="1" ht="27" spans="1:8">
      <c r="A10" s="28">
        <v>2</v>
      </c>
      <c r="B10" s="29" t="s">
        <v>29</v>
      </c>
      <c r="C10" s="29" t="s">
        <v>30</v>
      </c>
      <c r="D10" s="30" t="s">
        <v>11</v>
      </c>
      <c r="E10" s="30">
        <v>8</v>
      </c>
      <c r="F10" s="30"/>
      <c r="G10" s="30"/>
      <c r="H10" s="31" t="s">
        <v>28</v>
      </c>
    </row>
    <row r="11" s="5" customFormat="1" ht="27" spans="1:9">
      <c r="A11" s="28">
        <v>3</v>
      </c>
      <c r="B11" s="29" t="s">
        <v>31</v>
      </c>
      <c r="C11" s="29" t="s">
        <v>32</v>
      </c>
      <c r="D11" s="30" t="s">
        <v>33</v>
      </c>
      <c r="E11" s="30">
        <f>E9*10</f>
        <v>200</v>
      </c>
      <c r="F11" s="30"/>
      <c r="G11" s="30"/>
      <c r="H11" s="31" t="s">
        <v>28</v>
      </c>
      <c r="I11" s="4"/>
    </row>
    <row r="12" s="5" customFormat="1" ht="27" spans="1:9">
      <c r="A12" s="28">
        <v>4</v>
      </c>
      <c r="B12" s="29" t="s">
        <v>31</v>
      </c>
      <c r="C12" s="29" t="s">
        <v>34</v>
      </c>
      <c r="D12" s="30" t="s">
        <v>33</v>
      </c>
      <c r="E12" s="30">
        <f>E9*5</f>
        <v>100</v>
      </c>
      <c r="F12" s="30"/>
      <c r="G12" s="30"/>
      <c r="H12" s="31" t="s">
        <v>28</v>
      </c>
      <c r="I12" s="4"/>
    </row>
    <row r="13" s="5" customFormat="1" ht="27" spans="1:9">
      <c r="A13" s="28">
        <v>5</v>
      </c>
      <c r="B13" s="29" t="s">
        <v>35</v>
      </c>
      <c r="C13" s="29" t="s">
        <v>36</v>
      </c>
      <c r="D13" s="30" t="s">
        <v>33</v>
      </c>
      <c r="E13" s="30">
        <f>E9*2</f>
        <v>40</v>
      </c>
      <c r="F13" s="30"/>
      <c r="G13" s="30"/>
      <c r="H13" s="31" t="s">
        <v>28</v>
      </c>
      <c r="I13" s="4"/>
    </row>
    <row r="14" s="5" customFormat="1" ht="27" spans="1:9">
      <c r="A14" s="28">
        <v>6</v>
      </c>
      <c r="B14" s="29" t="s">
        <v>37</v>
      </c>
      <c r="C14" s="29" t="s">
        <v>38</v>
      </c>
      <c r="D14" s="30" t="s">
        <v>39</v>
      </c>
      <c r="E14" s="30">
        <f>E9*2</f>
        <v>40</v>
      </c>
      <c r="F14" s="30"/>
      <c r="G14" s="30"/>
      <c r="H14" s="31" t="s">
        <v>28</v>
      </c>
      <c r="I14" s="4"/>
    </row>
    <row r="15" s="4" customFormat="1" ht="40.5" spans="1:8">
      <c r="A15" s="28">
        <v>7</v>
      </c>
      <c r="B15" s="29" t="s">
        <v>40</v>
      </c>
      <c r="C15" s="29" t="s">
        <v>41</v>
      </c>
      <c r="D15" s="30" t="s">
        <v>11</v>
      </c>
      <c r="E15" s="30">
        <v>4</v>
      </c>
      <c r="F15" s="30"/>
      <c r="G15" s="30"/>
      <c r="H15" s="31" t="s">
        <v>28</v>
      </c>
    </row>
    <row r="16" s="4" customFormat="1" ht="27" spans="1:8">
      <c r="A16" s="28">
        <v>8</v>
      </c>
      <c r="B16" s="29" t="s">
        <v>42</v>
      </c>
      <c r="C16" s="29" t="s">
        <v>43</v>
      </c>
      <c r="D16" s="30" t="s">
        <v>11</v>
      </c>
      <c r="E16" s="30">
        <v>6</v>
      </c>
      <c r="F16" s="30"/>
      <c r="G16" s="30"/>
      <c r="H16" s="31" t="s">
        <v>28</v>
      </c>
    </row>
    <row r="17" s="5" customFormat="1" ht="40.5" spans="1:9">
      <c r="A17" s="28">
        <v>9</v>
      </c>
      <c r="B17" s="29" t="s">
        <v>44</v>
      </c>
      <c r="C17" s="29" t="s">
        <v>45</v>
      </c>
      <c r="D17" s="30" t="s">
        <v>11</v>
      </c>
      <c r="E17" s="32">
        <v>40</v>
      </c>
      <c r="F17" s="32"/>
      <c r="G17" s="30"/>
      <c r="H17" s="31" t="s">
        <v>28</v>
      </c>
      <c r="I17" s="4"/>
    </row>
    <row r="18" s="5" customFormat="1" ht="40.5" spans="1:9">
      <c r="A18" s="28">
        <v>10</v>
      </c>
      <c r="B18" s="29" t="s">
        <v>46</v>
      </c>
      <c r="C18" s="29" t="s">
        <v>47</v>
      </c>
      <c r="D18" s="30" t="s">
        <v>33</v>
      </c>
      <c r="E18" s="32">
        <f>(E15+E16)*2</f>
        <v>20</v>
      </c>
      <c r="F18" s="32"/>
      <c r="G18" s="30"/>
      <c r="H18" s="31" t="s">
        <v>28</v>
      </c>
      <c r="I18" s="4"/>
    </row>
    <row r="19" s="4" customFormat="1" ht="40.5" spans="1:8">
      <c r="A19" s="28">
        <v>11</v>
      </c>
      <c r="B19" s="29" t="s">
        <v>48</v>
      </c>
      <c r="C19" s="29" t="s">
        <v>49</v>
      </c>
      <c r="D19" s="28" t="s">
        <v>11</v>
      </c>
      <c r="E19" s="30">
        <v>2</v>
      </c>
      <c r="F19" s="30"/>
      <c r="G19" s="30"/>
      <c r="H19" s="31" t="s">
        <v>28</v>
      </c>
    </row>
    <row r="20" s="4" customFormat="1" ht="40.5" spans="1:8">
      <c r="A20" s="28">
        <v>12</v>
      </c>
      <c r="B20" s="29" t="s">
        <v>50</v>
      </c>
      <c r="C20" s="29" t="s">
        <v>51</v>
      </c>
      <c r="D20" s="28" t="s">
        <v>11</v>
      </c>
      <c r="E20" s="30">
        <v>2</v>
      </c>
      <c r="F20" s="30"/>
      <c r="G20" s="30"/>
      <c r="H20" s="31" t="s">
        <v>28</v>
      </c>
    </row>
    <row r="21" ht="31" customHeight="1" spans="1:9">
      <c r="A21" s="28">
        <v>13</v>
      </c>
      <c r="B21" s="33" t="s">
        <v>52</v>
      </c>
      <c r="C21" s="29" t="s">
        <v>53</v>
      </c>
      <c r="D21" s="34" t="s">
        <v>54</v>
      </c>
      <c r="E21" s="34">
        <v>2</v>
      </c>
      <c r="F21" s="34"/>
      <c r="G21" s="30"/>
      <c r="H21" s="31" t="s">
        <v>55</v>
      </c>
      <c r="I21" s="4"/>
    </row>
    <row r="22" spans="1:9">
      <c r="A22" s="28">
        <v>14</v>
      </c>
      <c r="B22" s="33" t="s">
        <v>56</v>
      </c>
      <c r="C22" s="33" t="s">
        <v>57</v>
      </c>
      <c r="D22" s="34" t="s">
        <v>11</v>
      </c>
      <c r="E22" s="34">
        <v>2</v>
      </c>
      <c r="F22" s="34"/>
      <c r="G22" s="30"/>
      <c r="H22" s="31" t="s">
        <v>58</v>
      </c>
      <c r="I22" s="4"/>
    </row>
    <row r="23" s="4" customFormat="1" ht="27" spans="1:8">
      <c r="A23" s="28">
        <v>15</v>
      </c>
      <c r="B23" s="29" t="s">
        <v>59</v>
      </c>
      <c r="C23" s="29" t="s">
        <v>60</v>
      </c>
      <c r="D23" s="28" t="s">
        <v>11</v>
      </c>
      <c r="E23" s="30">
        <v>2</v>
      </c>
      <c r="F23" s="30"/>
      <c r="G23" s="30"/>
      <c r="H23" s="31" t="s">
        <v>28</v>
      </c>
    </row>
    <row r="24" s="4" customFormat="1" ht="15.75" customHeight="1" spans="1:8">
      <c r="A24" s="35" t="s">
        <v>61</v>
      </c>
      <c r="B24" s="36"/>
      <c r="C24" s="36"/>
      <c r="D24" s="36"/>
      <c r="E24" s="36"/>
      <c r="F24" s="37"/>
      <c r="G24" s="30">
        <f>SUM(G9:G23)</f>
        <v>0</v>
      </c>
      <c r="H24" s="31"/>
    </row>
    <row r="25" ht="21" customHeight="1" spans="1:8">
      <c r="A25" s="38" t="s">
        <v>62</v>
      </c>
      <c r="B25" s="38"/>
      <c r="C25" s="38"/>
      <c r="D25" s="38"/>
      <c r="E25" s="38"/>
      <c r="F25" s="38"/>
      <c r="G25" s="38"/>
      <c r="H25" s="38"/>
    </row>
    <row r="26" s="6" customFormat="1" customHeight="1" spans="1:8">
      <c r="A26" s="39" t="s">
        <v>63</v>
      </c>
      <c r="B26" s="39"/>
      <c r="C26" s="39"/>
      <c r="D26" s="39"/>
      <c r="E26" s="39"/>
      <c r="F26" s="39"/>
      <c r="G26" s="39"/>
      <c r="H26" s="39"/>
    </row>
    <row r="27" s="6" customFormat="1" ht="67.5" spans="1:8">
      <c r="A27" s="28">
        <v>1</v>
      </c>
      <c r="B27" s="29" t="s">
        <v>64</v>
      </c>
      <c r="C27" s="29" t="s">
        <v>65</v>
      </c>
      <c r="D27" s="34" t="s">
        <v>27</v>
      </c>
      <c r="E27" s="34">
        <v>1</v>
      </c>
      <c r="F27" s="34"/>
      <c r="G27" s="34"/>
      <c r="H27" s="31" t="s">
        <v>66</v>
      </c>
    </row>
    <row r="28" s="6" customFormat="1" customHeight="1" spans="1:8">
      <c r="A28" s="40" t="s">
        <v>67</v>
      </c>
      <c r="B28" s="41"/>
      <c r="C28" s="41"/>
      <c r="D28" s="41"/>
      <c r="E28" s="41"/>
      <c r="F28" s="41"/>
      <c r="G28" s="41"/>
      <c r="H28" s="42"/>
    </row>
    <row r="29" s="6" customFormat="1" ht="153" customHeight="1" spans="1:8">
      <c r="A29" s="28">
        <v>1</v>
      </c>
      <c r="B29" s="29" t="s">
        <v>68</v>
      </c>
      <c r="C29" s="29" t="s">
        <v>69</v>
      </c>
      <c r="D29" s="34" t="s">
        <v>27</v>
      </c>
      <c r="E29" s="34">
        <v>1</v>
      </c>
      <c r="F29" s="34"/>
      <c r="G29" s="34"/>
      <c r="H29" s="31" t="s">
        <v>70</v>
      </c>
    </row>
    <row r="30" s="6" customFormat="1" ht="27" spans="1:8">
      <c r="A30" s="28">
        <v>2</v>
      </c>
      <c r="B30" s="29" t="s">
        <v>71</v>
      </c>
      <c r="C30" s="29" t="s">
        <v>72</v>
      </c>
      <c r="D30" s="34" t="s">
        <v>73</v>
      </c>
      <c r="E30" s="34">
        <v>64</v>
      </c>
      <c r="F30" s="34"/>
      <c r="G30" s="34"/>
      <c r="H30" s="31" t="s">
        <v>70</v>
      </c>
    </row>
    <row r="31" s="6" customFormat="1" spans="1:8">
      <c r="A31" s="28">
        <v>3</v>
      </c>
      <c r="B31" s="29" t="s">
        <v>74</v>
      </c>
      <c r="C31" s="29" t="s">
        <v>75</v>
      </c>
      <c r="D31" s="34" t="s">
        <v>11</v>
      </c>
      <c r="E31" s="34">
        <v>2</v>
      </c>
      <c r="F31" s="34"/>
      <c r="G31" s="34"/>
      <c r="H31" s="31" t="s">
        <v>76</v>
      </c>
    </row>
    <row r="32" s="6" customFormat="1" spans="1:8">
      <c r="A32" s="28">
        <v>4</v>
      </c>
      <c r="B32" s="29" t="s">
        <v>77</v>
      </c>
      <c r="C32" s="29" t="s">
        <v>78</v>
      </c>
      <c r="D32" s="34" t="s">
        <v>11</v>
      </c>
      <c r="E32" s="34">
        <v>2</v>
      </c>
      <c r="F32" s="34"/>
      <c r="G32" s="34"/>
      <c r="H32" s="31" t="s">
        <v>79</v>
      </c>
    </row>
    <row r="33" s="6" customFormat="1" spans="1:8">
      <c r="A33" s="28">
        <v>5</v>
      </c>
      <c r="B33" s="29" t="s">
        <v>80</v>
      </c>
      <c r="C33" s="29" t="s">
        <v>81</v>
      </c>
      <c r="D33" s="34" t="s">
        <v>11</v>
      </c>
      <c r="E33" s="34">
        <v>2</v>
      </c>
      <c r="F33" s="34"/>
      <c r="G33" s="34"/>
      <c r="H33" s="31" t="s">
        <v>76</v>
      </c>
    </row>
    <row r="34" s="6" customFormat="1" spans="1:8">
      <c r="A34" s="28">
        <v>6</v>
      </c>
      <c r="B34" s="29" t="s">
        <v>82</v>
      </c>
      <c r="C34" s="29" t="s">
        <v>83</v>
      </c>
      <c r="D34" s="34" t="s">
        <v>84</v>
      </c>
      <c r="E34" s="34">
        <v>30</v>
      </c>
      <c r="F34" s="34"/>
      <c r="G34" s="34"/>
      <c r="H34" s="31" t="s">
        <v>79</v>
      </c>
    </row>
    <row r="35" s="6" customFormat="1" spans="1:8">
      <c r="A35" s="28">
        <v>7</v>
      </c>
      <c r="B35" s="29" t="s">
        <v>85</v>
      </c>
      <c r="C35" s="29" t="s">
        <v>86</v>
      </c>
      <c r="D35" s="34" t="s">
        <v>87</v>
      </c>
      <c r="E35" s="34">
        <v>1</v>
      </c>
      <c r="F35" s="34"/>
      <c r="G35" s="34"/>
      <c r="H35" s="31" t="s">
        <v>88</v>
      </c>
    </row>
    <row r="36" s="6" customFormat="1" customHeight="1" spans="1:8">
      <c r="A36" s="40" t="s">
        <v>89</v>
      </c>
      <c r="B36" s="41"/>
      <c r="C36" s="41"/>
      <c r="D36" s="41"/>
      <c r="E36" s="41"/>
      <c r="F36" s="41"/>
      <c r="G36" s="41"/>
      <c r="H36" s="42"/>
    </row>
    <row r="37" s="6" customFormat="1" ht="108" spans="1:8">
      <c r="A37" s="28">
        <v>1</v>
      </c>
      <c r="B37" s="29" t="s">
        <v>90</v>
      </c>
      <c r="C37" s="29" t="s">
        <v>91</v>
      </c>
      <c r="D37" s="34" t="s">
        <v>27</v>
      </c>
      <c r="E37" s="34">
        <v>1</v>
      </c>
      <c r="F37" s="34"/>
      <c r="G37" s="34"/>
      <c r="H37" s="31" t="s">
        <v>70</v>
      </c>
    </row>
    <row r="38" s="6" customFormat="1" ht="45" customHeight="1" spans="1:8">
      <c r="A38" s="28">
        <v>2</v>
      </c>
      <c r="B38" s="29" t="s">
        <v>92</v>
      </c>
      <c r="C38" s="29" t="s">
        <v>93</v>
      </c>
      <c r="D38" s="34" t="s">
        <v>27</v>
      </c>
      <c r="E38" s="34">
        <v>1</v>
      </c>
      <c r="F38" s="34"/>
      <c r="G38" s="34"/>
      <c r="H38" s="31" t="s">
        <v>70</v>
      </c>
    </row>
    <row r="39" s="6" customFormat="1" spans="1:8">
      <c r="A39" s="28">
        <v>3</v>
      </c>
      <c r="B39" s="29" t="s">
        <v>94</v>
      </c>
      <c r="C39" s="5" t="s">
        <v>95</v>
      </c>
      <c r="D39" s="34" t="s">
        <v>84</v>
      </c>
      <c r="E39" s="34">
        <v>60</v>
      </c>
      <c r="F39" s="34"/>
      <c r="G39" s="34"/>
      <c r="H39" s="31" t="s">
        <v>79</v>
      </c>
    </row>
    <row r="40" s="6" customFormat="1" spans="1:8">
      <c r="A40" s="28">
        <v>4</v>
      </c>
      <c r="B40" s="29" t="s">
        <v>96</v>
      </c>
      <c r="C40" s="29" t="s">
        <v>97</v>
      </c>
      <c r="D40" s="34" t="s">
        <v>84</v>
      </c>
      <c r="E40" s="34">
        <v>80</v>
      </c>
      <c r="F40" s="34"/>
      <c r="G40" s="34"/>
      <c r="H40" s="31" t="s">
        <v>79</v>
      </c>
    </row>
    <row r="41" s="6" customFormat="1" spans="1:8">
      <c r="A41" s="28">
        <v>5</v>
      </c>
      <c r="B41" s="29" t="s">
        <v>98</v>
      </c>
      <c r="C41" s="29" t="s">
        <v>99</v>
      </c>
      <c r="D41" s="34" t="s">
        <v>100</v>
      </c>
      <c r="E41" s="34">
        <v>1</v>
      </c>
      <c r="F41" s="34"/>
      <c r="G41" s="34"/>
      <c r="H41" s="31" t="s">
        <v>79</v>
      </c>
    </row>
    <row r="42" s="6" customFormat="1" spans="1:8">
      <c r="A42" s="28">
        <v>6</v>
      </c>
      <c r="B42" s="29" t="s">
        <v>101</v>
      </c>
      <c r="C42" s="29" t="s">
        <v>102</v>
      </c>
      <c r="D42" s="34" t="s">
        <v>103</v>
      </c>
      <c r="E42" s="34">
        <v>1</v>
      </c>
      <c r="F42" s="34"/>
      <c r="G42" s="34"/>
      <c r="H42" s="31" t="s">
        <v>104</v>
      </c>
    </row>
    <row r="43" s="6" customFormat="1" spans="1:8">
      <c r="A43" s="28">
        <v>7</v>
      </c>
      <c r="B43" s="29" t="s">
        <v>85</v>
      </c>
      <c r="C43" s="29" t="s">
        <v>86</v>
      </c>
      <c r="D43" s="34" t="s">
        <v>87</v>
      </c>
      <c r="E43" s="34">
        <v>1</v>
      </c>
      <c r="F43" s="34"/>
      <c r="G43" s="34"/>
      <c r="H43" s="31" t="s">
        <v>88</v>
      </c>
    </row>
    <row r="44" s="6" customFormat="1" spans="1:8">
      <c r="A44" s="35" t="s">
        <v>61</v>
      </c>
      <c r="B44" s="36"/>
      <c r="C44" s="36"/>
      <c r="D44" s="36"/>
      <c r="E44" s="36"/>
      <c r="F44" s="37"/>
      <c r="G44" s="30">
        <f>SUM(G27:G43)</f>
        <v>0</v>
      </c>
      <c r="H44" s="31"/>
    </row>
    <row r="45" ht="21" customHeight="1" spans="1:8">
      <c r="A45" s="38" t="s">
        <v>105</v>
      </c>
      <c r="B45" s="38"/>
      <c r="C45" s="38"/>
      <c r="D45" s="38"/>
      <c r="E45" s="38"/>
      <c r="F45" s="38"/>
      <c r="G45" s="38"/>
      <c r="H45" s="38"/>
    </row>
    <row r="46" ht="21" customHeight="1" spans="1:8">
      <c r="A46" s="40" t="s">
        <v>106</v>
      </c>
      <c r="B46" s="41"/>
      <c r="C46" s="41"/>
      <c r="D46" s="41"/>
      <c r="E46" s="41"/>
      <c r="F46" s="41"/>
      <c r="G46" s="41"/>
      <c r="H46" s="42"/>
    </row>
    <row r="47" ht="27" spans="1:8">
      <c r="A47" s="34">
        <v>1</v>
      </c>
      <c r="B47" s="33" t="s">
        <v>107</v>
      </c>
      <c r="C47" s="33" t="s">
        <v>108</v>
      </c>
      <c r="D47" s="34" t="s">
        <v>11</v>
      </c>
      <c r="E47" s="34">
        <v>1</v>
      </c>
      <c r="F47" s="43"/>
      <c r="G47" s="44"/>
      <c r="H47" s="31" t="s">
        <v>28</v>
      </c>
    </row>
    <row r="48" s="7" customFormat="1" ht="43.5" customHeight="1" spans="1:9">
      <c r="A48" s="34">
        <v>2</v>
      </c>
      <c r="B48" s="33" t="s">
        <v>109</v>
      </c>
      <c r="C48" s="33" t="s">
        <v>110</v>
      </c>
      <c r="D48" s="34" t="s">
        <v>11</v>
      </c>
      <c r="E48" s="34">
        <v>1</v>
      </c>
      <c r="F48" s="43"/>
      <c r="G48" s="44"/>
      <c r="H48" s="31" t="s">
        <v>28</v>
      </c>
      <c r="I48"/>
    </row>
    <row r="49" ht="30" customHeight="1" spans="1:8">
      <c r="A49" s="45">
        <v>3</v>
      </c>
      <c r="B49" s="33" t="s">
        <v>111</v>
      </c>
      <c r="C49" s="33" t="s">
        <v>112</v>
      </c>
      <c r="D49" s="45" t="s">
        <v>27</v>
      </c>
      <c r="E49" s="43">
        <v>1</v>
      </c>
      <c r="F49" s="43"/>
      <c r="G49" s="44"/>
      <c r="H49" s="31" t="s">
        <v>28</v>
      </c>
    </row>
    <row r="50" ht="27" spans="1:8">
      <c r="A50" s="45">
        <v>4</v>
      </c>
      <c r="B50" s="33" t="s">
        <v>113</v>
      </c>
      <c r="C50" s="33" t="s">
        <v>114</v>
      </c>
      <c r="D50" s="45" t="s">
        <v>11</v>
      </c>
      <c r="E50" s="43">
        <v>2</v>
      </c>
      <c r="F50" s="43"/>
      <c r="G50" s="44"/>
      <c r="H50" s="31" t="s">
        <v>28</v>
      </c>
    </row>
    <row r="51" ht="21" customHeight="1" spans="1:8">
      <c r="A51" s="40" t="s">
        <v>115</v>
      </c>
      <c r="B51" s="41"/>
      <c r="C51" s="41"/>
      <c r="D51" s="41"/>
      <c r="E51" s="41"/>
      <c r="F51" s="41"/>
      <c r="G51" s="41"/>
      <c r="H51" s="42"/>
    </row>
    <row r="52" ht="27" spans="1:8">
      <c r="A52" s="45">
        <v>1</v>
      </c>
      <c r="B52" s="33" t="s">
        <v>116</v>
      </c>
      <c r="C52" s="33" t="s">
        <v>117</v>
      </c>
      <c r="D52" s="45" t="s">
        <v>54</v>
      </c>
      <c r="E52" s="43">
        <v>2</v>
      </c>
      <c r="F52" s="43"/>
      <c r="G52" s="44"/>
      <c r="H52" s="31" t="s">
        <v>28</v>
      </c>
    </row>
    <row r="53" ht="21" customHeight="1" spans="1:8">
      <c r="A53" s="45">
        <v>2</v>
      </c>
      <c r="B53" s="33" t="s">
        <v>118</v>
      </c>
      <c r="C53" s="33" t="s">
        <v>119</v>
      </c>
      <c r="D53" s="45" t="s">
        <v>54</v>
      </c>
      <c r="E53" s="43">
        <v>2</v>
      </c>
      <c r="F53" s="43"/>
      <c r="G53" s="44"/>
      <c r="H53" s="31" t="s">
        <v>28</v>
      </c>
    </row>
    <row r="54" ht="21" customHeight="1" spans="1:8">
      <c r="A54" s="40" t="s">
        <v>120</v>
      </c>
      <c r="B54" s="41"/>
      <c r="C54" s="41"/>
      <c r="D54" s="41"/>
      <c r="E54" s="41"/>
      <c r="F54" s="41"/>
      <c r="G54" s="41"/>
      <c r="H54" s="42"/>
    </row>
    <row r="55" ht="27" spans="1:8">
      <c r="A55" s="45">
        <v>1</v>
      </c>
      <c r="B55" s="33" t="s">
        <v>121</v>
      </c>
      <c r="C55" s="33" t="s">
        <v>121</v>
      </c>
      <c r="D55" s="45" t="s">
        <v>27</v>
      </c>
      <c r="E55" s="43">
        <v>2</v>
      </c>
      <c r="F55" s="43"/>
      <c r="G55" s="44"/>
      <c r="H55" s="31" t="s">
        <v>28</v>
      </c>
    </row>
    <row r="56" ht="27" spans="1:8">
      <c r="A56" s="45">
        <v>2</v>
      </c>
      <c r="B56" s="33" t="s">
        <v>122</v>
      </c>
      <c r="C56" s="33" t="s">
        <v>123</v>
      </c>
      <c r="D56" s="45" t="s">
        <v>27</v>
      </c>
      <c r="E56" s="43">
        <f>E55</f>
        <v>2</v>
      </c>
      <c r="F56" s="43"/>
      <c r="G56" s="44"/>
      <c r="H56" s="31" t="s">
        <v>28</v>
      </c>
    </row>
    <row r="57" ht="27" spans="1:8">
      <c r="A57" s="45">
        <v>3</v>
      </c>
      <c r="B57" s="33" t="s">
        <v>124</v>
      </c>
      <c r="C57" s="33" t="s">
        <v>125</v>
      </c>
      <c r="D57" s="45" t="s">
        <v>27</v>
      </c>
      <c r="E57" s="43">
        <v>4</v>
      </c>
      <c r="F57" s="43"/>
      <c r="G57" s="44"/>
      <c r="H57" s="31" t="s">
        <v>28</v>
      </c>
    </row>
    <row r="58" ht="21" customHeight="1" spans="1:8">
      <c r="A58" s="45">
        <v>4</v>
      </c>
      <c r="B58" s="33" t="s">
        <v>126</v>
      </c>
      <c r="C58" s="33" t="s">
        <v>127</v>
      </c>
      <c r="D58" s="45" t="s">
        <v>54</v>
      </c>
      <c r="E58" s="43">
        <v>4</v>
      </c>
      <c r="F58" s="43"/>
      <c r="G58" s="44"/>
      <c r="H58" s="31" t="s">
        <v>79</v>
      </c>
    </row>
    <row r="59" ht="21" customHeight="1" spans="1:8">
      <c r="A59" s="40" t="s">
        <v>128</v>
      </c>
      <c r="B59" s="41"/>
      <c r="C59" s="41"/>
      <c r="D59" s="41"/>
      <c r="E59" s="41"/>
      <c r="F59" s="41"/>
      <c r="G59" s="41"/>
      <c r="H59" s="42"/>
    </row>
    <row r="60" ht="21" customHeight="1" spans="1:8">
      <c r="A60" s="45">
        <v>1</v>
      </c>
      <c r="B60" s="33" t="s">
        <v>129</v>
      </c>
      <c r="C60" s="33" t="s">
        <v>130</v>
      </c>
      <c r="D60" s="45" t="s">
        <v>11</v>
      </c>
      <c r="E60" s="43">
        <v>2</v>
      </c>
      <c r="F60" s="43"/>
      <c r="G60" s="44"/>
      <c r="H60" s="31" t="s">
        <v>79</v>
      </c>
    </row>
    <row r="61" ht="21" customHeight="1" spans="1:8">
      <c r="A61" s="40" t="s">
        <v>131</v>
      </c>
      <c r="B61" s="41"/>
      <c r="C61" s="41"/>
      <c r="D61" s="41"/>
      <c r="E61" s="41"/>
      <c r="F61" s="41"/>
      <c r="G61" s="41"/>
      <c r="H61" s="42"/>
    </row>
    <row r="62" ht="21" customHeight="1" spans="1:8">
      <c r="A62" s="45">
        <v>1</v>
      </c>
      <c r="B62" s="33" t="s">
        <v>132</v>
      </c>
      <c r="C62" s="33" t="s">
        <v>133</v>
      </c>
      <c r="D62" s="45" t="s">
        <v>11</v>
      </c>
      <c r="E62" s="43">
        <v>2</v>
      </c>
      <c r="F62" s="43"/>
      <c r="G62" s="44"/>
      <c r="H62" s="31" t="s">
        <v>28</v>
      </c>
    </row>
    <row r="63" ht="21" customHeight="1" spans="1:8">
      <c r="A63" s="40" t="s">
        <v>134</v>
      </c>
      <c r="B63" s="41"/>
      <c r="C63" s="41"/>
      <c r="D63" s="41"/>
      <c r="E63" s="41"/>
      <c r="F63" s="41"/>
      <c r="G63" s="41"/>
      <c r="H63" s="42"/>
    </row>
    <row r="64" ht="21" customHeight="1" spans="1:8">
      <c r="A64" s="45">
        <v>1</v>
      </c>
      <c r="B64" s="33" t="s">
        <v>135</v>
      </c>
      <c r="C64" s="33" t="s">
        <v>136</v>
      </c>
      <c r="D64" s="45" t="s">
        <v>11</v>
      </c>
      <c r="E64" s="43">
        <v>1</v>
      </c>
      <c r="F64" s="43"/>
      <c r="G64" s="44"/>
      <c r="H64" s="31" t="s">
        <v>28</v>
      </c>
    </row>
    <row r="65" ht="21" customHeight="1" spans="1:8">
      <c r="A65" s="45">
        <v>2</v>
      </c>
      <c r="B65" s="33" t="s">
        <v>137</v>
      </c>
      <c r="C65" s="33" t="s">
        <v>138</v>
      </c>
      <c r="D65" s="45" t="s">
        <v>27</v>
      </c>
      <c r="E65" s="43">
        <f>E53</f>
        <v>2</v>
      </c>
      <c r="F65" s="43"/>
      <c r="G65" s="44"/>
      <c r="H65" s="31" t="s">
        <v>28</v>
      </c>
    </row>
    <row r="66" ht="21" customHeight="1" spans="1:8">
      <c r="A66" s="45">
        <v>3</v>
      </c>
      <c r="B66" s="33" t="s">
        <v>139</v>
      </c>
      <c r="C66" s="33" t="s">
        <v>140</v>
      </c>
      <c r="D66" s="45" t="s">
        <v>11</v>
      </c>
      <c r="E66" s="43">
        <f>E55</f>
        <v>2</v>
      </c>
      <c r="F66" s="43"/>
      <c r="G66" s="44"/>
      <c r="H66" s="31" t="s">
        <v>28</v>
      </c>
    </row>
    <row r="67" ht="21" customHeight="1" spans="1:8">
      <c r="A67" s="45">
        <v>4</v>
      </c>
      <c r="B67" s="33" t="s">
        <v>141</v>
      </c>
      <c r="C67" s="33" t="s">
        <v>142</v>
      </c>
      <c r="D67" s="45" t="s">
        <v>11</v>
      </c>
      <c r="E67" s="43">
        <v>4</v>
      </c>
      <c r="F67" s="43"/>
      <c r="G67" s="44"/>
      <c r="H67" s="31" t="s">
        <v>28</v>
      </c>
    </row>
    <row r="68" ht="27" spans="1:8">
      <c r="A68" s="45">
        <v>5</v>
      </c>
      <c r="B68" s="33" t="s">
        <v>143</v>
      </c>
      <c r="C68" s="33" t="s">
        <v>144</v>
      </c>
      <c r="D68" s="45" t="s">
        <v>11</v>
      </c>
      <c r="E68" s="43">
        <f>E66</f>
        <v>2</v>
      </c>
      <c r="F68" s="43"/>
      <c r="G68" s="44"/>
      <c r="H68" s="31" t="s">
        <v>28</v>
      </c>
    </row>
    <row r="69" ht="27" spans="1:8">
      <c r="A69" s="45">
        <v>6</v>
      </c>
      <c r="B69" s="33" t="s">
        <v>145</v>
      </c>
      <c r="C69" s="33" t="s">
        <v>146</v>
      </c>
      <c r="D69" s="45" t="s">
        <v>11</v>
      </c>
      <c r="E69" s="43">
        <v>4</v>
      </c>
      <c r="F69" s="43"/>
      <c r="G69" s="44"/>
      <c r="H69" s="31" t="s">
        <v>28</v>
      </c>
    </row>
    <row r="70" ht="21" customHeight="1" spans="1:8">
      <c r="A70" s="45">
        <v>7</v>
      </c>
      <c r="B70" s="33" t="s">
        <v>147</v>
      </c>
      <c r="C70" s="33" t="s">
        <v>148</v>
      </c>
      <c r="D70" s="45" t="s">
        <v>11</v>
      </c>
      <c r="E70" s="43">
        <v>4</v>
      </c>
      <c r="F70" s="43"/>
      <c r="G70" s="44"/>
      <c r="H70" s="31" t="s">
        <v>28</v>
      </c>
    </row>
    <row r="71" ht="27" spans="1:8">
      <c r="A71" s="45">
        <v>8</v>
      </c>
      <c r="B71" s="33" t="s">
        <v>149</v>
      </c>
      <c r="C71" s="33" t="s">
        <v>150</v>
      </c>
      <c r="D71" s="45" t="s">
        <v>11</v>
      </c>
      <c r="E71" s="43">
        <v>2</v>
      </c>
      <c r="F71" s="43"/>
      <c r="G71" s="44"/>
      <c r="H71" s="31" t="s">
        <v>28</v>
      </c>
    </row>
    <row r="72" spans="1:8">
      <c r="A72" s="35" t="s">
        <v>61</v>
      </c>
      <c r="B72" s="36"/>
      <c r="C72" s="36"/>
      <c r="D72" s="36"/>
      <c r="E72" s="36"/>
      <c r="F72" s="37"/>
      <c r="G72" s="30">
        <f>SUM(G47:G71)</f>
        <v>0</v>
      </c>
      <c r="H72" s="31"/>
    </row>
    <row r="73" ht="21" customHeight="1" spans="1:8">
      <c r="A73" s="38" t="s">
        <v>151</v>
      </c>
      <c r="B73" s="38"/>
      <c r="C73" s="38"/>
      <c r="D73" s="38"/>
      <c r="E73" s="38"/>
      <c r="F73" s="38"/>
      <c r="G73" s="38"/>
      <c r="H73" s="38"/>
    </row>
    <row r="74" s="8" customFormat="1" customHeight="1" spans="1:8">
      <c r="A74" s="40" t="s">
        <v>152</v>
      </c>
      <c r="B74" s="41"/>
      <c r="C74" s="41"/>
      <c r="D74" s="41"/>
      <c r="E74" s="41"/>
      <c r="F74" s="41"/>
      <c r="G74" s="41"/>
      <c r="H74" s="42"/>
    </row>
    <row r="75" s="8" customFormat="1" customHeight="1" spans="1:8">
      <c r="A75" s="46" t="s">
        <v>153</v>
      </c>
      <c r="B75" s="47"/>
      <c r="C75" s="47"/>
      <c r="D75" s="47"/>
      <c r="E75" s="47"/>
      <c r="F75" s="47"/>
      <c r="G75" s="47"/>
      <c r="H75" s="48"/>
    </row>
    <row r="76" spans="1:8">
      <c r="A76" s="28">
        <v>1</v>
      </c>
      <c r="B76" s="33" t="s">
        <v>154</v>
      </c>
      <c r="C76" s="33" t="s">
        <v>155</v>
      </c>
      <c r="D76" s="34" t="s">
        <v>156</v>
      </c>
      <c r="E76" s="34">
        <v>162.56</v>
      </c>
      <c r="F76" s="34"/>
      <c r="G76" s="34"/>
      <c r="H76" s="34" t="s">
        <v>157</v>
      </c>
    </row>
    <row r="77" spans="1:8">
      <c r="A77" s="28">
        <v>2</v>
      </c>
      <c r="B77" s="33" t="s">
        <v>158</v>
      </c>
      <c r="C77" s="33" t="s">
        <v>159</v>
      </c>
      <c r="D77" s="34" t="s">
        <v>156</v>
      </c>
      <c r="E77" s="34">
        <v>132.24</v>
      </c>
      <c r="F77" s="34"/>
      <c r="G77" s="34"/>
      <c r="H77" s="34" t="s">
        <v>157</v>
      </c>
    </row>
    <row r="78" s="8" customFormat="1" customHeight="1" spans="1:16334">
      <c r="A78" s="46" t="s">
        <v>160</v>
      </c>
      <c r="B78" s="47"/>
      <c r="C78" s="47"/>
      <c r="D78" s="47"/>
      <c r="E78" s="47"/>
      <c r="F78" s="47"/>
      <c r="G78" s="47"/>
      <c r="H78" s="48"/>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c r="IW78" s="49"/>
      <c r="IX78" s="49"/>
      <c r="IY78" s="49"/>
      <c r="IZ78" s="49"/>
      <c r="JA78" s="49"/>
      <c r="JB78" s="49"/>
      <c r="JC78" s="49"/>
      <c r="JD78" s="49"/>
      <c r="JE78" s="49"/>
      <c r="JF78" s="49"/>
      <c r="JG78" s="49"/>
      <c r="JH78" s="49"/>
      <c r="JI78" s="49"/>
      <c r="JJ78" s="49"/>
      <c r="JK78" s="49"/>
      <c r="JL78" s="49"/>
      <c r="JM78" s="49"/>
      <c r="JN78" s="49"/>
      <c r="JO78" s="49"/>
      <c r="JP78" s="49"/>
      <c r="JQ78" s="49"/>
      <c r="JR78" s="49"/>
      <c r="JS78" s="49"/>
      <c r="JT78" s="49"/>
      <c r="JU78" s="49"/>
      <c r="JV78" s="49"/>
      <c r="JW78" s="49"/>
      <c r="JX78" s="49"/>
      <c r="JY78" s="49"/>
      <c r="JZ78" s="49"/>
      <c r="KA78" s="49"/>
      <c r="KB78" s="49"/>
      <c r="KC78" s="49"/>
      <c r="KD78" s="49"/>
      <c r="KE78" s="49"/>
      <c r="KF78" s="49"/>
      <c r="KG78" s="49"/>
      <c r="KH78" s="49"/>
      <c r="KI78" s="49"/>
      <c r="KJ78" s="49"/>
      <c r="KK78" s="49"/>
      <c r="KL78" s="49"/>
      <c r="KM78" s="49"/>
      <c r="KN78" s="49"/>
      <c r="KO78" s="49"/>
      <c r="KP78" s="49"/>
      <c r="KQ78" s="49"/>
      <c r="KR78" s="49"/>
      <c r="KS78" s="49"/>
      <c r="KT78" s="49"/>
      <c r="KU78" s="49"/>
      <c r="KV78" s="49"/>
      <c r="KW78" s="49"/>
      <c r="KX78" s="49"/>
      <c r="KY78" s="49"/>
      <c r="KZ78" s="49"/>
      <c r="LA78" s="49"/>
      <c r="LB78" s="49"/>
      <c r="LC78" s="49"/>
      <c r="LD78" s="49"/>
      <c r="LE78" s="49"/>
      <c r="LF78" s="49"/>
      <c r="LG78" s="49"/>
      <c r="LH78" s="49"/>
      <c r="LI78" s="49"/>
      <c r="LJ78" s="49"/>
      <c r="LK78" s="49"/>
      <c r="LL78" s="49"/>
      <c r="LM78" s="49"/>
      <c r="LN78" s="49"/>
      <c r="LO78" s="49"/>
      <c r="LP78" s="49"/>
      <c r="LQ78" s="49"/>
      <c r="LR78" s="49"/>
      <c r="LS78" s="49"/>
      <c r="LT78" s="49"/>
      <c r="LU78" s="49"/>
      <c r="LV78" s="49"/>
      <c r="LW78" s="49"/>
      <c r="LX78" s="49"/>
      <c r="LY78" s="49"/>
      <c r="LZ78" s="49"/>
      <c r="MA78" s="49"/>
      <c r="MB78" s="49"/>
      <c r="MC78" s="49"/>
      <c r="MD78" s="49"/>
      <c r="ME78" s="49"/>
      <c r="MF78" s="49"/>
      <c r="MG78" s="49"/>
      <c r="MH78" s="49"/>
      <c r="MI78" s="49"/>
      <c r="MJ78" s="49"/>
      <c r="MK78" s="49"/>
      <c r="ML78" s="49"/>
      <c r="MM78" s="49"/>
      <c r="MN78" s="49"/>
      <c r="MO78" s="49"/>
      <c r="MP78" s="49"/>
      <c r="MQ78" s="49"/>
      <c r="MR78" s="49"/>
      <c r="MS78" s="49"/>
      <c r="MT78" s="49"/>
      <c r="MU78" s="49"/>
      <c r="MV78" s="49"/>
      <c r="MW78" s="49"/>
      <c r="MX78" s="49"/>
      <c r="MY78" s="49"/>
      <c r="MZ78" s="49"/>
      <c r="NA78" s="49"/>
      <c r="NB78" s="49"/>
      <c r="NC78" s="49"/>
      <c r="ND78" s="49"/>
      <c r="NE78" s="49"/>
      <c r="NF78" s="49"/>
      <c r="NG78" s="49"/>
      <c r="NH78" s="49"/>
      <c r="NI78" s="49"/>
      <c r="NJ78" s="49"/>
      <c r="NK78" s="49"/>
      <c r="NL78" s="49"/>
      <c r="NM78" s="49"/>
      <c r="NN78" s="49"/>
      <c r="NO78" s="49"/>
      <c r="NP78" s="49"/>
      <c r="NQ78" s="49"/>
      <c r="NR78" s="49"/>
      <c r="NS78" s="49"/>
      <c r="NT78" s="49"/>
      <c r="NU78" s="49"/>
      <c r="NV78" s="49"/>
      <c r="NW78" s="49"/>
      <c r="NX78" s="49"/>
      <c r="NY78" s="49"/>
      <c r="NZ78" s="49"/>
      <c r="OA78" s="49"/>
      <c r="OB78" s="49"/>
      <c r="OC78" s="49"/>
      <c r="OD78" s="49"/>
      <c r="OE78" s="49"/>
      <c r="OF78" s="49"/>
      <c r="OG78" s="49"/>
      <c r="OH78" s="49"/>
      <c r="OI78" s="49"/>
      <c r="OJ78" s="49"/>
      <c r="OK78" s="49"/>
      <c r="OL78" s="49"/>
      <c r="OM78" s="49"/>
      <c r="ON78" s="49"/>
      <c r="OO78" s="49"/>
      <c r="OP78" s="49"/>
      <c r="OQ78" s="49"/>
      <c r="OR78" s="49"/>
      <c r="OS78" s="49"/>
      <c r="OT78" s="49"/>
      <c r="OU78" s="49"/>
      <c r="OV78" s="49"/>
      <c r="OW78" s="49"/>
      <c r="OX78" s="49"/>
      <c r="OY78" s="49"/>
      <c r="OZ78" s="49"/>
      <c r="PA78" s="49"/>
      <c r="PB78" s="49"/>
      <c r="PC78" s="49"/>
      <c r="PD78" s="49"/>
      <c r="PE78" s="49"/>
      <c r="PF78" s="49"/>
      <c r="PG78" s="49"/>
      <c r="PH78" s="49"/>
      <c r="PI78" s="49"/>
      <c r="PJ78" s="49"/>
      <c r="PK78" s="49"/>
      <c r="PL78" s="49"/>
      <c r="PM78" s="49"/>
      <c r="PN78" s="49"/>
      <c r="PO78" s="49"/>
      <c r="PP78" s="49"/>
      <c r="PQ78" s="49"/>
      <c r="PR78" s="49"/>
      <c r="PS78" s="49"/>
      <c r="PT78" s="49"/>
      <c r="PU78" s="49"/>
      <c r="PV78" s="49"/>
      <c r="PW78" s="49"/>
      <c r="PX78" s="49"/>
      <c r="PY78" s="49"/>
      <c r="PZ78" s="49"/>
      <c r="QA78" s="49"/>
      <c r="QB78" s="49"/>
      <c r="QC78" s="49"/>
      <c r="QD78" s="49"/>
      <c r="QE78" s="49"/>
      <c r="QF78" s="49"/>
      <c r="QG78" s="49"/>
      <c r="QH78" s="49"/>
      <c r="QI78" s="49"/>
      <c r="QJ78" s="49"/>
      <c r="QK78" s="49"/>
      <c r="QL78" s="49"/>
      <c r="QM78" s="49"/>
      <c r="QN78" s="49"/>
      <c r="QO78" s="49"/>
      <c r="QP78" s="49"/>
      <c r="QQ78" s="49"/>
      <c r="QR78" s="49"/>
      <c r="QS78" s="49"/>
      <c r="QT78" s="49"/>
      <c r="QU78" s="49"/>
      <c r="QV78" s="49"/>
      <c r="QW78" s="49"/>
      <c r="QX78" s="49"/>
      <c r="QY78" s="49"/>
      <c r="QZ78" s="49"/>
      <c r="RA78" s="49"/>
      <c r="RB78" s="49"/>
      <c r="RC78" s="49"/>
      <c r="RD78" s="49"/>
      <c r="RE78" s="49"/>
      <c r="RF78" s="49"/>
      <c r="RG78" s="49"/>
      <c r="RH78" s="49"/>
      <c r="RI78" s="49"/>
      <c r="RJ78" s="49"/>
      <c r="RK78" s="49"/>
      <c r="RL78" s="49"/>
      <c r="RM78" s="49"/>
      <c r="RN78" s="49"/>
      <c r="RO78" s="49"/>
      <c r="RP78" s="49"/>
      <c r="RQ78" s="49"/>
      <c r="RR78" s="49"/>
      <c r="RS78" s="49"/>
      <c r="RT78" s="49"/>
      <c r="RU78" s="49"/>
      <c r="RV78" s="49"/>
      <c r="RW78" s="49"/>
      <c r="RX78" s="49"/>
      <c r="RY78" s="49"/>
      <c r="RZ78" s="49"/>
      <c r="SA78" s="49"/>
      <c r="SB78" s="49"/>
      <c r="SC78" s="49"/>
      <c r="SD78" s="49"/>
      <c r="SE78" s="49"/>
      <c r="SF78" s="49"/>
      <c r="SG78" s="49"/>
      <c r="SH78" s="49"/>
      <c r="SI78" s="49"/>
      <c r="SJ78" s="49"/>
      <c r="SK78" s="49"/>
      <c r="SL78" s="49"/>
      <c r="SM78" s="49"/>
      <c r="SN78" s="49"/>
      <c r="SO78" s="49"/>
      <c r="SP78" s="49"/>
      <c r="SQ78" s="49"/>
      <c r="SR78" s="49"/>
      <c r="SS78" s="49"/>
      <c r="ST78" s="49"/>
      <c r="SU78" s="49"/>
      <c r="SV78" s="49"/>
      <c r="SW78" s="49"/>
      <c r="SX78" s="49"/>
      <c r="SY78" s="49"/>
      <c r="SZ78" s="49"/>
      <c r="TA78" s="49"/>
      <c r="TB78" s="49"/>
      <c r="TC78" s="49"/>
      <c r="TD78" s="49"/>
      <c r="TE78" s="49"/>
      <c r="TF78" s="49"/>
      <c r="TG78" s="49"/>
      <c r="TH78" s="49"/>
      <c r="TI78" s="49"/>
      <c r="TJ78" s="49"/>
      <c r="TK78" s="49"/>
      <c r="TL78" s="49"/>
      <c r="TM78" s="49"/>
      <c r="TN78" s="49"/>
      <c r="TO78" s="49"/>
      <c r="TP78" s="49"/>
      <c r="TQ78" s="49"/>
      <c r="TR78" s="49"/>
      <c r="TS78" s="49"/>
      <c r="TT78" s="49"/>
      <c r="TU78" s="49"/>
      <c r="TV78" s="49"/>
      <c r="TW78" s="49"/>
      <c r="TX78" s="49"/>
      <c r="TY78" s="49"/>
      <c r="TZ78" s="49"/>
      <c r="UA78" s="49"/>
      <c r="UB78" s="49"/>
      <c r="UC78" s="49"/>
      <c r="UD78" s="49"/>
      <c r="UE78" s="49"/>
      <c r="UF78" s="49"/>
      <c r="UG78" s="49"/>
      <c r="UH78" s="49"/>
      <c r="UI78" s="49"/>
      <c r="UJ78" s="49"/>
      <c r="UK78" s="49"/>
      <c r="UL78" s="49"/>
      <c r="UM78" s="49"/>
      <c r="UN78" s="49"/>
      <c r="UO78" s="49"/>
      <c r="UP78" s="49"/>
      <c r="UQ78" s="49"/>
      <c r="UR78" s="49"/>
      <c r="US78" s="49"/>
      <c r="UT78" s="49"/>
      <c r="UU78" s="49"/>
      <c r="UV78" s="49"/>
      <c r="UW78" s="49"/>
      <c r="UX78" s="49"/>
      <c r="UY78" s="49"/>
      <c r="UZ78" s="49"/>
      <c r="VA78" s="49"/>
      <c r="VB78" s="49"/>
      <c r="VC78" s="49"/>
      <c r="VD78" s="49"/>
      <c r="VE78" s="49"/>
      <c r="VF78" s="49"/>
      <c r="VG78" s="49"/>
      <c r="VH78" s="49"/>
      <c r="VI78" s="49"/>
      <c r="VJ78" s="49"/>
      <c r="VK78" s="49"/>
      <c r="VL78" s="49"/>
      <c r="VM78" s="49"/>
      <c r="VN78" s="49"/>
      <c r="VO78" s="49"/>
      <c r="VP78" s="49"/>
      <c r="VQ78" s="49"/>
      <c r="VR78" s="49"/>
      <c r="VS78" s="49"/>
      <c r="VT78" s="49"/>
      <c r="VU78" s="49"/>
      <c r="VV78" s="49"/>
      <c r="VW78" s="49"/>
      <c r="VX78" s="49"/>
      <c r="VY78" s="49"/>
      <c r="VZ78" s="49"/>
      <c r="WA78" s="49"/>
      <c r="WB78" s="49"/>
      <c r="WC78" s="49"/>
      <c r="WD78" s="49"/>
      <c r="WE78" s="49"/>
      <c r="WF78" s="49"/>
      <c r="WG78" s="49"/>
      <c r="WH78" s="49"/>
      <c r="WI78" s="49"/>
      <c r="WJ78" s="49"/>
      <c r="WK78" s="49"/>
      <c r="WL78" s="49"/>
      <c r="WM78" s="49"/>
      <c r="WN78" s="49"/>
      <c r="WO78" s="49"/>
      <c r="WP78" s="49"/>
      <c r="WQ78" s="49"/>
      <c r="WR78" s="49"/>
      <c r="WS78" s="49"/>
      <c r="WT78" s="49"/>
      <c r="WU78" s="49"/>
      <c r="WV78" s="49"/>
      <c r="WW78" s="49"/>
      <c r="WX78" s="49"/>
      <c r="WY78" s="49"/>
      <c r="WZ78" s="49"/>
      <c r="XA78" s="49"/>
      <c r="XB78" s="49"/>
      <c r="XC78" s="49"/>
      <c r="XD78" s="49"/>
      <c r="XE78" s="49"/>
      <c r="XF78" s="49"/>
      <c r="XG78" s="49"/>
      <c r="XH78" s="49"/>
      <c r="XI78" s="49"/>
      <c r="XJ78" s="49"/>
      <c r="XK78" s="49"/>
      <c r="XL78" s="49"/>
      <c r="XM78" s="49"/>
      <c r="XN78" s="49"/>
      <c r="XO78" s="49"/>
      <c r="XP78" s="49"/>
      <c r="XQ78" s="49"/>
      <c r="XR78" s="49"/>
      <c r="XS78" s="49"/>
      <c r="XT78" s="49"/>
      <c r="XU78" s="49"/>
      <c r="XV78" s="49"/>
      <c r="XW78" s="49"/>
      <c r="XX78" s="49"/>
      <c r="XY78" s="49"/>
      <c r="XZ78" s="49"/>
      <c r="YA78" s="49"/>
      <c r="YB78" s="49"/>
      <c r="YC78" s="49"/>
      <c r="YD78" s="49"/>
      <c r="YE78" s="49"/>
      <c r="YF78" s="49"/>
      <c r="YG78" s="49"/>
      <c r="YH78" s="49"/>
      <c r="YI78" s="49"/>
      <c r="YJ78" s="49"/>
      <c r="YK78" s="49"/>
      <c r="YL78" s="49"/>
      <c r="YM78" s="49"/>
      <c r="YN78" s="49"/>
      <c r="YO78" s="49"/>
      <c r="YP78" s="49"/>
      <c r="YQ78" s="49"/>
      <c r="YR78" s="49"/>
      <c r="YS78" s="49"/>
      <c r="YT78" s="49"/>
      <c r="YU78" s="49"/>
      <c r="YV78" s="49"/>
      <c r="YW78" s="49"/>
      <c r="YX78" s="49"/>
      <c r="YY78" s="49"/>
      <c r="YZ78" s="49"/>
      <c r="ZA78" s="49"/>
      <c r="ZB78" s="49"/>
      <c r="ZC78" s="49"/>
      <c r="ZD78" s="49"/>
      <c r="ZE78" s="49"/>
      <c r="ZF78" s="49"/>
      <c r="ZG78" s="49"/>
      <c r="ZH78" s="49"/>
      <c r="ZI78" s="49"/>
      <c r="ZJ78" s="49"/>
      <c r="ZK78" s="49"/>
      <c r="ZL78" s="49"/>
      <c r="ZM78" s="49"/>
      <c r="ZN78" s="49"/>
      <c r="ZO78" s="49"/>
      <c r="ZP78" s="49"/>
      <c r="ZQ78" s="49"/>
      <c r="ZR78" s="49"/>
      <c r="ZS78" s="49"/>
      <c r="ZT78" s="49"/>
      <c r="ZU78" s="49"/>
      <c r="ZV78" s="49"/>
      <c r="ZW78" s="49"/>
      <c r="ZX78" s="49"/>
      <c r="ZY78" s="49"/>
      <c r="ZZ78" s="49"/>
      <c r="AAA78" s="49"/>
      <c r="AAB78" s="49"/>
      <c r="AAC78" s="49"/>
      <c r="AAD78" s="49"/>
      <c r="AAE78" s="49"/>
      <c r="AAF78" s="49"/>
      <c r="AAG78" s="49"/>
      <c r="AAH78" s="49"/>
      <c r="AAI78" s="49"/>
      <c r="AAJ78" s="49"/>
      <c r="AAK78" s="49"/>
      <c r="AAL78" s="49"/>
      <c r="AAM78" s="49"/>
      <c r="AAN78" s="49"/>
      <c r="AAO78" s="49"/>
      <c r="AAP78" s="49"/>
      <c r="AAQ78" s="49"/>
      <c r="AAR78" s="49"/>
      <c r="AAS78" s="49"/>
      <c r="AAT78" s="49"/>
      <c r="AAU78" s="49"/>
      <c r="AAV78" s="49"/>
      <c r="AAW78" s="49"/>
      <c r="AAX78" s="49"/>
      <c r="AAY78" s="49"/>
      <c r="AAZ78" s="49"/>
      <c r="ABA78" s="49"/>
      <c r="ABB78" s="49"/>
      <c r="ABC78" s="49"/>
      <c r="ABD78" s="49"/>
      <c r="ABE78" s="49"/>
      <c r="ABF78" s="49"/>
      <c r="ABG78" s="49"/>
      <c r="ABH78" s="49"/>
      <c r="ABI78" s="49"/>
      <c r="ABJ78" s="49"/>
      <c r="ABK78" s="49"/>
      <c r="ABL78" s="49"/>
      <c r="ABM78" s="49"/>
      <c r="ABN78" s="49"/>
      <c r="ABO78" s="49"/>
      <c r="ABP78" s="49"/>
      <c r="ABQ78" s="49"/>
      <c r="ABR78" s="49"/>
      <c r="ABS78" s="49"/>
      <c r="ABT78" s="49"/>
      <c r="ABU78" s="49"/>
      <c r="ABV78" s="49"/>
      <c r="ABW78" s="49"/>
      <c r="ABX78" s="49"/>
      <c r="ABY78" s="49"/>
      <c r="ABZ78" s="49"/>
      <c r="ACA78" s="49"/>
      <c r="ACB78" s="49"/>
      <c r="ACC78" s="49"/>
      <c r="ACD78" s="49"/>
      <c r="ACE78" s="49"/>
      <c r="ACF78" s="49"/>
      <c r="ACG78" s="49"/>
      <c r="ACH78" s="49"/>
      <c r="ACI78" s="49"/>
      <c r="ACJ78" s="49"/>
      <c r="ACK78" s="49"/>
      <c r="ACL78" s="49"/>
      <c r="ACM78" s="49"/>
      <c r="ACN78" s="49"/>
      <c r="ACO78" s="49"/>
      <c r="ACP78" s="49"/>
      <c r="ACQ78" s="49"/>
      <c r="ACR78" s="49"/>
      <c r="ACS78" s="49"/>
      <c r="ACT78" s="49"/>
      <c r="ACU78" s="49"/>
      <c r="ACV78" s="49"/>
      <c r="ACW78" s="49"/>
      <c r="ACX78" s="49"/>
      <c r="ACY78" s="49"/>
      <c r="ACZ78" s="49"/>
      <c r="ADA78" s="49"/>
      <c r="ADB78" s="49"/>
      <c r="ADC78" s="49"/>
      <c r="ADD78" s="49"/>
      <c r="ADE78" s="49"/>
      <c r="ADF78" s="49"/>
      <c r="ADG78" s="49"/>
      <c r="ADH78" s="49"/>
      <c r="ADI78" s="49"/>
      <c r="ADJ78" s="49"/>
      <c r="ADK78" s="49"/>
      <c r="ADL78" s="49"/>
      <c r="ADM78" s="49"/>
      <c r="ADN78" s="49"/>
      <c r="ADO78" s="49"/>
      <c r="ADP78" s="49"/>
      <c r="ADQ78" s="49"/>
      <c r="ADR78" s="49"/>
      <c r="ADS78" s="49"/>
      <c r="ADT78" s="49"/>
      <c r="ADU78" s="49"/>
      <c r="ADV78" s="49"/>
      <c r="ADW78" s="49"/>
      <c r="ADX78" s="49"/>
      <c r="ADY78" s="49"/>
      <c r="ADZ78" s="49"/>
      <c r="AEA78" s="49"/>
      <c r="AEB78" s="49"/>
      <c r="AEC78" s="49"/>
      <c r="AED78" s="49"/>
      <c r="AEE78" s="49"/>
      <c r="AEF78" s="49"/>
      <c r="AEG78" s="49"/>
      <c r="AEH78" s="49"/>
      <c r="AEI78" s="49"/>
      <c r="AEJ78" s="49"/>
      <c r="AEK78" s="49"/>
      <c r="AEL78" s="49"/>
      <c r="AEM78" s="49"/>
      <c r="AEN78" s="49"/>
      <c r="AEO78" s="49"/>
      <c r="AEP78" s="49"/>
      <c r="AEQ78" s="49"/>
      <c r="AER78" s="49"/>
      <c r="AES78" s="49"/>
      <c r="AET78" s="49"/>
      <c r="AEU78" s="49"/>
      <c r="AEV78" s="49"/>
      <c r="AEW78" s="49"/>
      <c r="AEX78" s="49"/>
      <c r="AEY78" s="49"/>
      <c r="AEZ78" s="49"/>
      <c r="AFA78" s="49"/>
      <c r="AFB78" s="49"/>
      <c r="AFC78" s="49"/>
      <c r="AFD78" s="49"/>
      <c r="AFE78" s="49"/>
      <c r="AFF78" s="49"/>
      <c r="AFG78" s="49"/>
      <c r="AFH78" s="49"/>
      <c r="AFI78" s="49"/>
      <c r="AFJ78" s="49"/>
      <c r="AFK78" s="49"/>
      <c r="AFL78" s="49"/>
      <c r="AFM78" s="49"/>
      <c r="AFN78" s="49"/>
      <c r="AFO78" s="49"/>
      <c r="AFP78" s="49"/>
      <c r="AFQ78" s="49"/>
      <c r="AFR78" s="49"/>
      <c r="AFS78" s="49"/>
      <c r="AFT78" s="49"/>
      <c r="AFU78" s="49"/>
      <c r="AFV78" s="49"/>
      <c r="AFW78" s="49"/>
      <c r="AFX78" s="49"/>
      <c r="AFY78" s="49"/>
      <c r="AFZ78" s="49"/>
      <c r="AGA78" s="49"/>
      <c r="AGB78" s="49"/>
      <c r="AGC78" s="49"/>
      <c r="AGD78" s="49"/>
      <c r="AGE78" s="49"/>
      <c r="AGF78" s="49"/>
      <c r="AGG78" s="49"/>
      <c r="AGH78" s="49"/>
      <c r="AGI78" s="49"/>
      <c r="AGJ78" s="49"/>
      <c r="AGK78" s="49"/>
      <c r="AGL78" s="49"/>
      <c r="AGM78" s="49"/>
      <c r="AGN78" s="49"/>
      <c r="AGO78" s="49"/>
      <c r="AGP78" s="49"/>
      <c r="AGQ78" s="49"/>
      <c r="AGR78" s="49"/>
      <c r="AGS78" s="49"/>
      <c r="AGT78" s="49"/>
      <c r="AGU78" s="49"/>
      <c r="AGV78" s="49"/>
      <c r="AGW78" s="49"/>
      <c r="AGX78" s="49"/>
      <c r="AGY78" s="49"/>
      <c r="AGZ78" s="49"/>
      <c r="AHA78" s="49"/>
      <c r="AHB78" s="49"/>
      <c r="AHC78" s="49"/>
      <c r="AHD78" s="49"/>
      <c r="AHE78" s="49"/>
      <c r="AHF78" s="49"/>
      <c r="AHG78" s="49"/>
      <c r="AHH78" s="49"/>
      <c r="AHI78" s="49"/>
      <c r="AHJ78" s="49"/>
      <c r="AHK78" s="49"/>
      <c r="AHL78" s="49"/>
      <c r="AHM78" s="49"/>
      <c r="AHN78" s="49"/>
      <c r="AHO78" s="49"/>
      <c r="AHP78" s="49"/>
      <c r="AHQ78" s="49"/>
      <c r="AHR78" s="49"/>
      <c r="AHS78" s="49"/>
      <c r="AHT78" s="49"/>
      <c r="AHU78" s="49"/>
      <c r="AHV78" s="49"/>
      <c r="AHW78" s="49"/>
      <c r="AHX78" s="49"/>
      <c r="AHY78" s="49"/>
      <c r="AHZ78" s="49"/>
      <c r="AIA78" s="49"/>
      <c r="AIB78" s="49"/>
      <c r="AIC78" s="49"/>
      <c r="AID78" s="49"/>
      <c r="AIE78" s="49"/>
      <c r="AIF78" s="49"/>
      <c r="AIG78" s="49"/>
      <c r="AIH78" s="49"/>
      <c r="AII78" s="49"/>
      <c r="AIJ78" s="49"/>
      <c r="AIK78" s="49"/>
      <c r="AIL78" s="49"/>
      <c r="AIM78" s="49"/>
      <c r="AIN78" s="49"/>
      <c r="AIO78" s="49"/>
      <c r="AIP78" s="49"/>
      <c r="AIQ78" s="49"/>
      <c r="AIR78" s="49"/>
      <c r="AIS78" s="49"/>
      <c r="AIT78" s="49"/>
      <c r="AIU78" s="49"/>
      <c r="AIV78" s="49"/>
      <c r="AIW78" s="49"/>
      <c r="AIX78" s="49"/>
      <c r="AIY78" s="49"/>
      <c r="AIZ78" s="49"/>
      <c r="AJA78" s="49"/>
      <c r="AJB78" s="49"/>
      <c r="AJC78" s="49"/>
      <c r="AJD78" s="49"/>
      <c r="AJE78" s="49"/>
      <c r="AJF78" s="49"/>
      <c r="AJG78" s="49"/>
      <c r="AJH78" s="49"/>
      <c r="AJI78" s="49"/>
      <c r="AJJ78" s="49"/>
      <c r="AJK78" s="49"/>
      <c r="AJL78" s="49"/>
      <c r="AJM78" s="49"/>
      <c r="AJN78" s="49"/>
      <c r="AJO78" s="49"/>
      <c r="AJP78" s="49"/>
      <c r="AJQ78" s="49"/>
      <c r="AJR78" s="49"/>
      <c r="AJS78" s="49"/>
      <c r="AJT78" s="49"/>
      <c r="AJU78" s="49"/>
      <c r="AJV78" s="49"/>
      <c r="AJW78" s="49"/>
      <c r="AJX78" s="49"/>
      <c r="AJY78" s="49"/>
      <c r="AJZ78" s="49"/>
      <c r="AKA78" s="49"/>
      <c r="AKB78" s="49"/>
      <c r="AKC78" s="49"/>
      <c r="AKD78" s="49"/>
      <c r="AKE78" s="49"/>
      <c r="AKF78" s="49"/>
      <c r="AKG78" s="49"/>
      <c r="AKH78" s="49"/>
      <c r="AKI78" s="49"/>
      <c r="AKJ78" s="49"/>
      <c r="AKK78" s="49"/>
      <c r="AKL78" s="49"/>
      <c r="AKM78" s="49"/>
      <c r="AKN78" s="49"/>
      <c r="AKO78" s="49"/>
      <c r="AKP78" s="49"/>
      <c r="AKQ78" s="49"/>
      <c r="AKR78" s="49"/>
      <c r="AKS78" s="49"/>
      <c r="AKT78" s="49"/>
      <c r="AKU78" s="49"/>
      <c r="AKV78" s="49"/>
      <c r="AKW78" s="49"/>
      <c r="AKX78" s="49"/>
      <c r="AKY78" s="49"/>
      <c r="AKZ78" s="49"/>
      <c r="ALA78" s="49"/>
      <c r="ALB78" s="49"/>
      <c r="ALC78" s="49"/>
      <c r="ALD78" s="49"/>
      <c r="ALE78" s="49"/>
      <c r="ALF78" s="49"/>
      <c r="ALG78" s="49"/>
      <c r="ALH78" s="49"/>
      <c r="ALI78" s="49"/>
      <c r="ALJ78" s="49"/>
      <c r="ALK78" s="49"/>
      <c r="ALL78" s="49"/>
      <c r="ALM78" s="49"/>
      <c r="ALN78" s="49"/>
      <c r="ALO78" s="49"/>
      <c r="ALP78" s="49"/>
      <c r="ALQ78" s="49"/>
      <c r="ALR78" s="49"/>
      <c r="ALS78" s="49"/>
      <c r="ALT78" s="49"/>
      <c r="ALU78" s="49"/>
      <c r="ALV78" s="49"/>
      <c r="ALW78" s="49"/>
      <c r="ALX78" s="49"/>
      <c r="ALY78" s="49"/>
      <c r="ALZ78" s="49"/>
      <c r="AMA78" s="49"/>
      <c r="AMB78" s="49"/>
      <c r="AMC78" s="49"/>
      <c r="AMD78" s="49"/>
      <c r="AME78" s="49"/>
      <c r="AMF78" s="49"/>
      <c r="AMG78" s="49"/>
      <c r="AMH78" s="49"/>
      <c r="AMI78" s="49"/>
      <c r="AMJ78" s="49"/>
      <c r="AMK78" s="49"/>
      <c r="AML78" s="49"/>
      <c r="AMM78" s="49"/>
      <c r="AMN78" s="49"/>
      <c r="AMO78" s="49"/>
      <c r="AMP78" s="49"/>
      <c r="AMQ78" s="49"/>
      <c r="AMR78" s="49"/>
      <c r="AMS78" s="49"/>
      <c r="AMT78" s="49"/>
      <c r="AMU78" s="49"/>
      <c r="AMV78" s="49"/>
      <c r="AMW78" s="49"/>
      <c r="AMX78" s="49"/>
      <c r="AMY78" s="49"/>
      <c r="AMZ78" s="49"/>
      <c r="ANA78" s="49"/>
      <c r="ANB78" s="49"/>
      <c r="ANC78" s="49"/>
      <c r="AND78" s="49"/>
      <c r="ANE78" s="49"/>
      <c r="ANF78" s="49"/>
      <c r="ANG78" s="49"/>
      <c r="ANH78" s="49"/>
      <c r="ANI78" s="49"/>
      <c r="ANJ78" s="49"/>
      <c r="ANK78" s="49"/>
      <c r="ANL78" s="49"/>
      <c r="ANM78" s="49"/>
      <c r="ANN78" s="49"/>
      <c r="ANO78" s="49"/>
      <c r="ANP78" s="49"/>
      <c r="ANQ78" s="49"/>
      <c r="ANR78" s="49"/>
      <c r="ANS78" s="49"/>
      <c r="ANT78" s="49"/>
      <c r="ANU78" s="49"/>
      <c r="ANV78" s="49"/>
      <c r="ANW78" s="49"/>
      <c r="ANX78" s="49"/>
      <c r="ANY78" s="49"/>
      <c r="ANZ78" s="49"/>
      <c r="AOA78" s="49"/>
      <c r="AOB78" s="49"/>
      <c r="AOC78" s="49"/>
      <c r="AOD78" s="49"/>
      <c r="AOE78" s="49"/>
      <c r="AOF78" s="49"/>
      <c r="AOG78" s="49"/>
      <c r="AOH78" s="49"/>
      <c r="AOI78" s="49"/>
      <c r="AOJ78" s="49"/>
      <c r="AOK78" s="49"/>
      <c r="AOL78" s="49"/>
      <c r="AOM78" s="49"/>
      <c r="AON78" s="49"/>
      <c r="AOO78" s="49"/>
      <c r="AOP78" s="49"/>
      <c r="AOQ78" s="49"/>
      <c r="AOR78" s="49"/>
      <c r="AOS78" s="49"/>
      <c r="AOT78" s="49"/>
      <c r="AOU78" s="49"/>
      <c r="AOV78" s="49"/>
      <c r="AOW78" s="49"/>
      <c r="AOX78" s="49"/>
      <c r="AOY78" s="49"/>
      <c r="AOZ78" s="49"/>
      <c r="APA78" s="49"/>
      <c r="APB78" s="49"/>
      <c r="APC78" s="49"/>
      <c r="APD78" s="49"/>
      <c r="APE78" s="49"/>
      <c r="APF78" s="49"/>
      <c r="APG78" s="49"/>
      <c r="APH78" s="49"/>
      <c r="API78" s="49"/>
      <c r="APJ78" s="49"/>
      <c r="APK78" s="49"/>
      <c r="APL78" s="49"/>
      <c r="APM78" s="49"/>
      <c r="APN78" s="49"/>
      <c r="APO78" s="49"/>
      <c r="APP78" s="49"/>
      <c r="APQ78" s="49"/>
      <c r="APR78" s="49"/>
      <c r="APS78" s="49"/>
      <c r="APT78" s="49"/>
      <c r="APU78" s="49"/>
      <c r="APV78" s="49"/>
      <c r="APW78" s="49"/>
      <c r="APX78" s="49"/>
      <c r="APY78" s="49"/>
      <c r="APZ78" s="49"/>
      <c r="AQA78" s="49"/>
      <c r="AQB78" s="49"/>
      <c r="AQC78" s="49"/>
      <c r="AQD78" s="49"/>
      <c r="AQE78" s="49"/>
      <c r="AQF78" s="49"/>
      <c r="AQG78" s="49"/>
      <c r="AQH78" s="49"/>
      <c r="AQI78" s="49"/>
      <c r="AQJ78" s="49"/>
      <c r="AQK78" s="49"/>
      <c r="AQL78" s="49"/>
      <c r="AQM78" s="49"/>
      <c r="AQN78" s="49"/>
      <c r="AQO78" s="49"/>
      <c r="AQP78" s="49"/>
      <c r="AQQ78" s="49"/>
      <c r="AQR78" s="49"/>
      <c r="AQS78" s="49"/>
      <c r="AQT78" s="49"/>
      <c r="AQU78" s="49"/>
      <c r="AQV78" s="49"/>
      <c r="AQW78" s="49"/>
      <c r="AQX78" s="49"/>
      <c r="AQY78" s="49"/>
      <c r="AQZ78" s="49"/>
      <c r="ARA78" s="49"/>
      <c r="ARB78" s="49"/>
      <c r="ARC78" s="49"/>
      <c r="ARD78" s="49"/>
      <c r="ARE78" s="49"/>
      <c r="ARF78" s="49"/>
      <c r="ARG78" s="49"/>
      <c r="ARH78" s="49"/>
      <c r="ARI78" s="49"/>
      <c r="ARJ78" s="49"/>
      <c r="ARK78" s="49"/>
      <c r="ARL78" s="49"/>
      <c r="ARM78" s="49"/>
      <c r="ARN78" s="49"/>
      <c r="ARO78" s="49"/>
      <c r="ARP78" s="49"/>
      <c r="ARQ78" s="49"/>
      <c r="ARR78" s="49"/>
      <c r="ARS78" s="49"/>
      <c r="ART78" s="49"/>
      <c r="ARU78" s="49"/>
      <c r="ARV78" s="49"/>
      <c r="ARW78" s="49"/>
      <c r="ARX78" s="49"/>
      <c r="ARY78" s="49"/>
      <c r="ARZ78" s="49"/>
      <c r="ASA78" s="49"/>
      <c r="ASB78" s="49"/>
      <c r="ASC78" s="49"/>
      <c r="ASD78" s="49"/>
      <c r="ASE78" s="49"/>
      <c r="ASF78" s="49"/>
      <c r="ASG78" s="49"/>
      <c r="ASH78" s="49"/>
      <c r="ASI78" s="49"/>
      <c r="ASJ78" s="49"/>
      <c r="ASK78" s="49"/>
      <c r="ASL78" s="49"/>
      <c r="ASM78" s="49"/>
      <c r="ASN78" s="49"/>
      <c r="ASO78" s="49"/>
      <c r="ASP78" s="49"/>
      <c r="ASQ78" s="49"/>
      <c r="ASR78" s="49"/>
      <c r="ASS78" s="49"/>
      <c r="AST78" s="49"/>
      <c r="ASU78" s="49"/>
      <c r="ASV78" s="49"/>
      <c r="ASW78" s="49"/>
      <c r="ASX78" s="49"/>
      <c r="ASY78" s="49"/>
      <c r="ASZ78" s="49"/>
      <c r="ATA78" s="49"/>
      <c r="ATB78" s="49"/>
      <c r="ATC78" s="49"/>
      <c r="ATD78" s="49"/>
      <c r="ATE78" s="49"/>
      <c r="ATF78" s="49"/>
      <c r="ATG78" s="49"/>
      <c r="ATH78" s="49"/>
      <c r="ATI78" s="49"/>
      <c r="ATJ78" s="49"/>
      <c r="ATK78" s="49"/>
      <c r="ATL78" s="49"/>
      <c r="ATM78" s="49"/>
      <c r="ATN78" s="49"/>
      <c r="ATO78" s="49"/>
      <c r="ATP78" s="49"/>
      <c r="ATQ78" s="49"/>
      <c r="ATR78" s="49"/>
      <c r="ATS78" s="49"/>
      <c r="ATT78" s="49"/>
      <c r="ATU78" s="49"/>
      <c r="ATV78" s="49"/>
      <c r="ATW78" s="49"/>
      <c r="ATX78" s="49"/>
      <c r="ATY78" s="49"/>
      <c r="ATZ78" s="49"/>
      <c r="AUA78" s="49"/>
      <c r="AUB78" s="49"/>
      <c r="AUC78" s="49"/>
      <c r="AUD78" s="49"/>
      <c r="AUE78" s="49"/>
      <c r="AUF78" s="49"/>
      <c r="AUG78" s="49"/>
      <c r="AUH78" s="49"/>
      <c r="AUI78" s="49"/>
      <c r="AUJ78" s="49"/>
      <c r="AUK78" s="49"/>
      <c r="AUL78" s="49"/>
      <c r="AUM78" s="49"/>
      <c r="AUN78" s="49"/>
      <c r="AUO78" s="49"/>
      <c r="AUP78" s="49"/>
      <c r="AUQ78" s="49"/>
      <c r="AUR78" s="49"/>
      <c r="AUS78" s="49"/>
      <c r="AUT78" s="49"/>
      <c r="AUU78" s="49"/>
      <c r="AUV78" s="49"/>
      <c r="AUW78" s="49"/>
      <c r="AUX78" s="49"/>
      <c r="AUY78" s="49"/>
      <c r="AUZ78" s="49"/>
      <c r="AVA78" s="49"/>
      <c r="AVB78" s="49"/>
      <c r="AVC78" s="49"/>
      <c r="AVD78" s="49"/>
      <c r="AVE78" s="49"/>
      <c r="AVF78" s="49"/>
      <c r="AVG78" s="49"/>
      <c r="AVH78" s="49"/>
      <c r="AVI78" s="49"/>
      <c r="AVJ78" s="49"/>
      <c r="AVK78" s="49"/>
      <c r="AVL78" s="49"/>
      <c r="AVM78" s="49"/>
      <c r="AVN78" s="49"/>
      <c r="AVO78" s="49"/>
      <c r="AVP78" s="49"/>
      <c r="AVQ78" s="49"/>
      <c r="AVR78" s="49"/>
      <c r="AVS78" s="49"/>
      <c r="AVT78" s="49"/>
      <c r="AVU78" s="49"/>
      <c r="AVV78" s="49"/>
      <c r="AVW78" s="49"/>
      <c r="AVX78" s="49"/>
      <c r="AVY78" s="49"/>
      <c r="AVZ78" s="49"/>
      <c r="AWA78" s="49"/>
      <c r="AWB78" s="49"/>
      <c r="AWC78" s="49"/>
      <c r="AWD78" s="49"/>
      <c r="AWE78" s="49"/>
      <c r="AWF78" s="49"/>
      <c r="AWG78" s="49"/>
      <c r="AWH78" s="49"/>
      <c r="AWI78" s="49"/>
      <c r="AWJ78" s="49"/>
      <c r="AWK78" s="49"/>
      <c r="AWL78" s="49"/>
      <c r="AWM78" s="49"/>
      <c r="AWN78" s="49"/>
      <c r="AWO78" s="49"/>
      <c r="AWP78" s="49"/>
      <c r="AWQ78" s="49"/>
      <c r="AWR78" s="49"/>
      <c r="AWS78" s="49"/>
      <c r="AWT78" s="49"/>
      <c r="AWU78" s="49"/>
      <c r="AWV78" s="49"/>
      <c r="AWW78" s="49"/>
      <c r="AWX78" s="49"/>
      <c r="AWY78" s="49"/>
      <c r="AWZ78" s="49"/>
      <c r="AXA78" s="49"/>
      <c r="AXB78" s="49"/>
      <c r="AXC78" s="49"/>
      <c r="AXD78" s="49"/>
      <c r="AXE78" s="49"/>
      <c r="AXF78" s="49"/>
      <c r="AXG78" s="49"/>
      <c r="AXH78" s="49"/>
      <c r="AXI78" s="49"/>
      <c r="AXJ78" s="49"/>
      <c r="AXK78" s="49"/>
      <c r="AXL78" s="49"/>
      <c r="AXM78" s="49"/>
      <c r="AXN78" s="49"/>
      <c r="AXO78" s="49"/>
      <c r="AXP78" s="49"/>
      <c r="AXQ78" s="49"/>
      <c r="AXR78" s="49"/>
      <c r="AXS78" s="49"/>
      <c r="AXT78" s="49"/>
      <c r="AXU78" s="49"/>
      <c r="AXV78" s="49"/>
      <c r="AXW78" s="49"/>
      <c r="AXX78" s="49"/>
      <c r="AXY78" s="49"/>
      <c r="AXZ78" s="49"/>
      <c r="AYA78" s="49"/>
      <c r="AYB78" s="49"/>
      <c r="AYC78" s="49"/>
      <c r="AYD78" s="49"/>
      <c r="AYE78" s="49"/>
      <c r="AYF78" s="49"/>
      <c r="AYG78" s="49"/>
      <c r="AYH78" s="49"/>
      <c r="AYI78" s="49"/>
      <c r="AYJ78" s="49"/>
      <c r="AYK78" s="49"/>
      <c r="AYL78" s="49"/>
      <c r="AYM78" s="49"/>
      <c r="AYN78" s="49"/>
      <c r="AYO78" s="49"/>
      <c r="AYP78" s="49"/>
      <c r="AYQ78" s="49"/>
      <c r="AYR78" s="49"/>
      <c r="AYS78" s="49"/>
      <c r="AYT78" s="49"/>
      <c r="AYU78" s="49"/>
      <c r="AYV78" s="49"/>
      <c r="AYW78" s="49"/>
      <c r="AYX78" s="49"/>
      <c r="AYY78" s="49"/>
      <c r="AYZ78" s="49"/>
      <c r="AZA78" s="49"/>
      <c r="AZB78" s="49"/>
      <c r="AZC78" s="49"/>
      <c r="AZD78" s="49"/>
      <c r="AZE78" s="49"/>
      <c r="AZF78" s="49"/>
      <c r="AZG78" s="49"/>
      <c r="AZH78" s="49"/>
      <c r="AZI78" s="49"/>
      <c r="AZJ78" s="49"/>
      <c r="AZK78" s="49"/>
      <c r="AZL78" s="49"/>
      <c r="AZM78" s="49"/>
      <c r="AZN78" s="49"/>
      <c r="AZO78" s="49"/>
      <c r="AZP78" s="49"/>
      <c r="AZQ78" s="49"/>
      <c r="AZR78" s="49"/>
      <c r="AZS78" s="49"/>
      <c r="AZT78" s="49"/>
      <c r="AZU78" s="49"/>
      <c r="AZV78" s="49"/>
      <c r="AZW78" s="49"/>
      <c r="AZX78" s="49"/>
      <c r="AZY78" s="49"/>
      <c r="AZZ78" s="49"/>
      <c r="BAA78" s="49"/>
      <c r="BAB78" s="49"/>
      <c r="BAC78" s="49"/>
      <c r="BAD78" s="49"/>
      <c r="BAE78" s="49"/>
      <c r="BAF78" s="49"/>
      <c r="BAG78" s="49"/>
      <c r="BAH78" s="49"/>
      <c r="BAI78" s="49"/>
      <c r="BAJ78" s="49"/>
      <c r="BAK78" s="49"/>
      <c r="BAL78" s="49"/>
      <c r="BAM78" s="49"/>
      <c r="BAN78" s="49"/>
      <c r="BAO78" s="49"/>
      <c r="BAP78" s="49"/>
      <c r="BAQ78" s="49"/>
      <c r="BAR78" s="49"/>
      <c r="BAS78" s="49"/>
      <c r="BAT78" s="49"/>
      <c r="BAU78" s="49"/>
      <c r="BAV78" s="49"/>
      <c r="BAW78" s="49"/>
      <c r="BAX78" s="49"/>
      <c r="BAY78" s="49"/>
      <c r="BAZ78" s="49"/>
      <c r="BBA78" s="49"/>
      <c r="BBB78" s="49"/>
      <c r="BBC78" s="49"/>
      <c r="BBD78" s="49"/>
      <c r="BBE78" s="49"/>
      <c r="BBF78" s="49"/>
      <c r="BBG78" s="49"/>
      <c r="BBH78" s="49"/>
      <c r="BBI78" s="49"/>
      <c r="BBJ78" s="49"/>
      <c r="BBK78" s="49"/>
      <c r="BBL78" s="49"/>
      <c r="BBM78" s="49"/>
      <c r="BBN78" s="49"/>
      <c r="BBO78" s="49"/>
      <c r="BBP78" s="49"/>
      <c r="BBQ78" s="49"/>
      <c r="BBR78" s="49"/>
      <c r="BBS78" s="49"/>
      <c r="BBT78" s="49"/>
      <c r="BBU78" s="49"/>
      <c r="BBV78" s="49"/>
      <c r="BBW78" s="49"/>
      <c r="BBX78" s="49"/>
      <c r="BBY78" s="49"/>
      <c r="BBZ78" s="49"/>
      <c r="BCA78" s="49"/>
      <c r="BCB78" s="49"/>
      <c r="BCC78" s="49"/>
      <c r="BCD78" s="49"/>
      <c r="BCE78" s="49"/>
      <c r="BCF78" s="49"/>
      <c r="BCG78" s="49"/>
      <c r="BCH78" s="49"/>
      <c r="BCI78" s="49"/>
      <c r="BCJ78" s="49"/>
      <c r="BCK78" s="49"/>
      <c r="BCL78" s="49"/>
      <c r="BCM78" s="49"/>
      <c r="BCN78" s="49"/>
      <c r="BCO78" s="49"/>
      <c r="BCP78" s="49"/>
      <c r="BCQ78" s="49"/>
      <c r="BCR78" s="49"/>
      <c r="BCS78" s="49"/>
      <c r="BCT78" s="49"/>
      <c r="BCU78" s="49"/>
      <c r="BCV78" s="49"/>
      <c r="BCW78" s="49"/>
      <c r="BCX78" s="49"/>
      <c r="BCY78" s="49"/>
      <c r="BCZ78" s="49"/>
      <c r="BDA78" s="49"/>
      <c r="BDB78" s="49"/>
      <c r="BDC78" s="49"/>
      <c r="BDD78" s="49"/>
      <c r="BDE78" s="49"/>
      <c r="BDF78" s="49"/>
      <c r="BDG78" s="49"/>
      <c r="BDH78" s="49"/>
      <c r="BDI78" s="49"/>
      <c r="BDJ78" s="49"/>
      <c r="BDK78" s="49"/>
      <c r="BDL78" s="49"/>
      <c r="BDM78" s="49"/>
      <c r="BDN78" s="49"/>
      <c r="BDO78" s="49"/>
      <c r="BDP78" s="49"/>
      <c r="BDQ78" s="49"/>
      <c r="BDR78" s="49"/>
      <c r="BDS78" s="49"/>
      <c r="BDT78" s="49"/>
      <c r="BDU78" s="49"/>
      <c r="BDV78" s="49"/>
      <c r="BDW78" s="49"/>
      <c r="BDX78" s="49"/>
      <c r="BDY78" s="49"/>
      <c r="BDZ78" s="49"/>
      <c r="BEA78" s="49"/>
      <c r="BEB78" s="49"/>
      <c r="BEC78" s="49"/>
      <c r="BED78" s="49"/>
      <c r="BEE78" s="49"/>
      <c r="BEF78" s="49"/>
      <c r="BEG78" s="49"/>
      <c r="BEH78" s="49"/>
      <c r="BEI78" s="49"/>
      <c r="BEJ78" s="49"/>
      <c r="BEK78" s="49"/>
      <c r="BEL78" s="49"/>
      <c r="BEM78" s="49"/>
      <c r="BEN78" s="49"/>
      <c r="BEO78" s="49"/>
      <c r="BEP78" s="49"/>
      <c r="BEQ78" s="49"/>
      <c r="BER78" s="49"/>
      <c r="BES78" s="49"/>
      <c r="BET78" s="49"/>
      <c r="BEU78" s="49"/>
      <c r="BEV78" s="49"/>
      <c r="BEW78" s="49"/>
      <c r="BEX78" s="49"/>
      <c r="BEY78" s="49"/>
      <c r="BEZ78" s="49"/>
      <c r="BFA78" s="49"/>
      <c r="BFB78" s="49"/>
      <c r="BFC78" s="49"/>
      <c r="BFD78" s="49"/>
      <c r="BFE78" s="49"/>
      <c r="BFF78" s="49"/>
      <c r="BFG78" s="49"/>
      <c r="BFH78" s="49"/>
      <c r="BFI78" s="49"/>
      <c r="BFJ78" s="49"/>
      <c r="BFK78" s="49"/>
      <c r="BFL78" s="49"/>
      <c r="BFM78" s="49"/>
      <c r="BFN78" s="49"/>
      <c r="BFO78" s="49"/>
      <c r="BFP78" s="49"/>
      <c r="BFQ78" s="49"/>
      <c r="BFR78" s="49"/>
      <c r="BFS78" s="49"/>
      <c r="BFT78" s="49"/>
      <c r="BFU78" s="49"/>
      <c r="BFV78" s="49"/>
      <c r="BFW78" s="49"/>
      <c r="BFX78" s="49"/>
      <c r="BFY78" s="49"/>
      <c r="BFZ78" s="49"/>
      <c r="BGA78" s="49"/>
      <c r="BGB78" s="49"/>
      <c r="BGC78" s="49"/>
      <c r="BGD78" s="49"/>
      <c r="BGE78" s="49"/>
      <c r="BGF78" s="49"/>
      <c r="BGG78" s="49"/>
      <c r="BGH78" s="49"/>
      <c r="BGI78" s="49"/>
      <c r="BGJ78" s="49"/>
      <c r="BGK78" s="49"/>
      <c r="BGL78" s="49"/>
      <c r="BGM78" s="49"/>
      <c r="BGN78" s="49"/>
      <c r="BGO78" s="49"/>
      <c r="BGP78" s="49"/>
      <c r="BGQ78" s="49"/>
      <c r="BGR78" s="49"/>
      <c r="BGS78" s="49"/>
      <c r="BGT78" s="49"/>
      <c r="BGU78" s="49"/>
      <c r="BGV78" s="49"/>
      <c r="BGW78" s="49"/>
      <c r="BGX78" s="49"/>
      <c r="BGY78" s="49"/>
      <c r="BGZ78" s="49"/>
      <c r="BHA78" s="49"/>
      <c r="BHB78" s="49"/>
      <c r="BHC78" s="49"/>
      <c r="BHD78" s="49"/>
      <c r="BHE78" s="49"/>
      <c r="BHF78" s="49"/>
      <c r="BHG78" s="49"/>
      <c r="BHH78" s="49"/>
      <c r="BHI78" s="49"/>
      <c r="BHJ78" s="49"/>
      <c r="BHK78" s="49"/>
      <c r="BHL78" s="49"/>
      <c r="BHM78" s="49"/>
      <c r="BHN78" s="49"/>
      <c r="BHO78" s="49"/>
      <c r="BHP78" s="49"/>
      <c r="BHQ78" s="49"/>
      <c r="BHR78" s="49"/>
      <c r="BHS78" s="49"/>
      <c r="BHT78" s="49"/>
      <c r="BHU78" s="49"/>
      <c r="BHV78" s="49"/>
      <c r="BHW78" s="49"/>
      <c r="BHX78" s="49"/>
      <c r="BHY78" s="49"/>
      <c r="BHZ78" s="49"/>
      <c r="BIA78" s="49"/>
      <c r="BIB78" s="49"/>
      <c r="BIC78" s="49"/>
      <c r="BID78" s="49"/>
      <c r="BIE78" s="49"/>
      <c r="BIF78" s="49"/>
      <c r="BIG78" s="49"/>
      <c r="BIH78" s="49"/>
      <c r="BII78" s="49"/>
      <c r="BIJ78" s="49"/>
      <c r="BIK78" s="49"/>
      <c r="BIL78" s="49"/>
      <c r="BIM78" s="49"/>
      <c r="BIN78" s="49"/>
      <c r="BIO78" s="49"/>
      <c r="BIP78" s="49"/>
      <c r="BIQ78" s="49"/>
      <c r="BIR78" s="49"/>
      <c r="BIS78" s="49"/>
      <c r="BIT78" s="49"/>
      <c r="BIU78" s="49"/>
      <c r="BIV78" s="49"/>
      <c r="BIW78" s="49"/>
      <c r="BIX78" s="49"/>
      <c r="BIY78" s="49"/>
      <c r="BIZ78" s="49"/>
      <c r="BJA78" s="49"/>
      <c r="BJB78" s="49"/>
      <c r="BJC78" s="49"/>
      <c r="BJD78" s="49"/>
      <c r="BJE78" s="49"/>
      <c r="BJF78" s="49"/>
      <c r="BJG78" s="49"/>
      <c r="BJH78" s="49"/>
      <c r="BJI78" s="49"/>
      <c r="BJJ78" s="49"/>
      <c r="BJK78" s="49"/>
      <c r="BJL78" s="49"/>
      <c r="BJM78" s="49"/>
      <c r="BJN78" s="49"/>
      <c r="BJO78" s="49"/>
      <c r="BJP78" s="49"/>
      <c r="BJQ78" s="49"/>
      <c r="BJR78" s="49"/>
      <c r="BJS78" s="49"/>
      <c r="BJT78" s="49"/>
      <c r="BJU78" s="49"/>
      <c r="BJV78" s="49"/>
      <c r="BJW78" s="49"/>
      <c r="BJX78" s="49"/>
      <c r="BJY78" s="49"/>
      <c r="BJZ78" s="49"/>
      <c r="BKA78" s="49"/>
      <c r="BKB78" s="49"/>
      <c r="BKC78" s="49"/>
      <c r="BKD78" s="49"/>
      <c r="BKE78" s="49"/>
      <c r="BKF78" s="49"/>
      <c r="BKG78" s="49"/>
      <c r="BKH78" s="49"/>
      <c r="BKI78" s="49"/>
      <c r="BKJ78" s="49"/>
      <c r="BKK78" s="49"/>
      <c r="BKL78" s="49"/>
      <c r="BKM78" s="49"/>
      <c r="BKN78" s="49"/>
      <c r="BKO78" s="49"/>
      <c r="BKP78" s="49"/>
      <c r="BKQ78" s="49"/>
      <c r="BKR78" s="49"/>
      <c r="BKS78" s="49"/>
      <c r="BKT78" s="49"/>
      <c r="BKU78" s="49"/>
      <c r="BKV78" s="49"/>
      <c r="BKW78" s="49"/>
      <c r="BKX78" s="49"/>
      <c r="BKY78" s="49"/>
      <c r="BKZ78" s="49"/>
      <c r="BLA78" s="49"/>
      <c r="BLB78" s="49"/>
      <c r="BLC78" s="49"/>
      <c r="BLD78" s="49"/>
      <c r="BLE78" s="49"/>
      <c r="BLF78" s="49"/>
      <c r="BLG78" s="49"/>
      <c r="BLH78" s="49"/>
      <c r="BLI78" s="49"/>
      <c r="BLJ78" s="49"/>
      <c r="BLK78" s="49"/>
      <c r="BLL78" s="49"/>
      <c r="BLM78" s="49"/>
      <c r="BLN78" s="49"/>
      <c r="BLO78" s="49"/>
      <c r="BLP78" s="49"/>
      <c r="BLQ78" s="49"/>
      <c r="BLR78" s="49"/>
      <c r="BLS78" s="49"/>
      <c r="BLT78" s="49"/>
      <c r="BLU78" s="49"/>
      <c r="BLV78" s="49"/>
      <c r="BLW78" s="49"/>
      <c r="BLX78" s="49"/>
      <c r="BLY78" s="49"/>
      <c r="BLZ78" s="49"/>
      <c r="BMA78" s="49"/>
      <c r="BMB78" s="49"/>
      <c r="BMC78" s="49"/>
      <c r="BMD78" s="49"/>
      <c r="BME78" s="49"/>
      <c r="BMF78" s="49"/>
      <c r="BMG78" s="49"/>
      <c r="BMH78" s="49"/>
      <c r="BMI78" s="49"/>
      <c r="BMJ78" s="49"/>
      <c r="BMK78" s="49"/>
      <c r="BML78" s="49"/>
      <c r="BMM78" s="49"/>
      <c r="BMN78" s="49"/>
      <c r="BMO78" s="49"/>
      <c r="BMP78" s="49"/>
      <c r="BMQ78" s="49"/>
      <c r="BMR78" s="49"/>
      <c r="BMS78" s="49"/>
      <c r="BMT78" s="49"/>
      <c r="BMU78" s="49"/>
      <c r="BMV78" s="49"/>
      <c r="BMW78" s="49"/>
      <c r="BMX78" s="49"/>
      <c r="BMY78" s="49"/>
      <c r="BMZ78" s="49"/>
      <c r="BNA78" s="49"/>
      <c r="BNB78" s="49"/>
      <c r="BNC78" s="49"/>
      <c r="BND78" s="49"/>
      <c r="BNE78" s="49"/>
      <c r="BNF78" s="49"/>
      <c r="BNG78" s="49"/>
      <c r="BNH78" s="49"/>
      <c r="BNI78" s="49"/>
      <c r="BNJ78" s="49"/>
      <c r="BNK78" s="49"/>
      <c r="BNL78" s="49"/>
      <c r="BNM78" s="49"/>
      <c r="BNN78" s="49"/>
      <c r="BNO78" s="49"/>
      <c r="BNP78" s="49"/>
      <c r="BNQ78" s="49"/>
      <c r="BNR78" s="49"/>
      <c r="BNS78" s="49"/>
      <c r="BNT78" s="49"/>
      <c r="BNU78" s="49"/>
      <c r="BNV78" s="49"/>
      <c r="BNW78" s="49"/>
      <c r="BNX78" s="49"/>
      <c r="BNY78" s="49"/>
      <c r="BNZ78" s="49"/>
      <c r="BOA78" s="49"/>
      <c r="BOB78" s="49"/>
      <c r="BOC78" s="49"/>
      <c r="BOD78" s="49"/>
      <c r="BOE78" s="49"/>
      <c r="BOF78" s="49"/>
      <c r="BOG78" s="49"/>
      <c r="BOH78" s="49"/>
      <c r="BOI78" s="49"/>
      <c r="BOJ78" s="49"/>
      <c r="BOK78" s="49"/>
      <c r="BOL78" s="49"/>
      <c r="BOM78" s="49"/>
      <c r="BON78" s="49"/>
      <c r="BOO78" s="49"/>
      <c r="BOP78" s="49"/>
      <c r="BOQ78" s="49"/>
      <c r="BOR78" s="49"/>
      <c r="BOS78" s="49"/>
      <c r="BOT78" s="49"/>
      <c r="BOU78" s="49"/>
      <c r="BOV78" s="49"/>
      <c r="BOW78" s="49"/>
      <c r="BOX78" s="49"/>
      <c r="BOY78" s="49"/>
      <c r="BOZ78" s="49"/>
      <c r="BPA78" s="49"/>
      <c r="BPB78" s="49"/>
      <c r="BPC78" s="49"/>
      <c r="BPD78" s="49"/>
      <c r="BPE78" s="49"/>
      <c r="BPF78" s="49"/>
      <c r="BPG78" s="49"/>
      <c r="BPH78" s="49"/>
      <c r="BPI78" s="49"/>
      <c r="BPJ78" s="49"/>
      <c r="BPK78" s="49"/>
      <c r="BPL78" s="49"/>
      <c r="BPM78" s="49"/>
      <c r="BPN78" s="49"/>
      <c r="BPO78" s="49"/>
      <c r="BPP78" s="49"/>
      <c r="BPQ78" s="49"/>
      <c r="BPR78" s="49"/>
      <c r="BPS78" s="49"/>
      <c r="BPT78" s="49"/>
      <c r="BPU78" s="49"/>
      <c r="BPV78" s="49"/>
      <c r="BPW78" s="49"/>
      <c r="BPX78" s="49"/>
      <c r="BPY78" s="49"/>
      <c r="BPZ78" s="49"/>
      <c r="BQA78" s="49"/>
      <c r="BQB78" s="49"/>
      <c r="BQC78" s="49"/>
      <c r="BQD78" s="49"/>
      <c r="BQE78" s="49"/>
      <c r="BQF78" s="49"/>
      <c r="BQG78" s="49"/>
      <c r="BQH78" s="49"/>
      <c r="BQI78" s="49"/>
      <c r="BQJ78" s="49"/>
      <c r="BQK78" s="49"/>
      <c r="BQL78" s="49"/>
      <c r="BQM78" s="49"/>
      <c r="BQN78" s="49"/>
      <c r="BQO78" s="49"/>
      <c r="BQP78" s="49"/>
      <c r="BQQ78" s="49"/>
      <c r="BQR78" s="49"/>
      <c r="BQS78" s="49"/>
      <c r="BQT78" s="49"/>
      <c r="BQU78" s="49"/>
      <c r="BQV78" s="49"/>
      <c r="BQW78" s="49"/>
      <c r="BQX78" s="49"/>
      <c r="BQY78" s="49"/>
      <c r="BQZ78" s="49"/>
      <c r="BRA78" s="49"/>
      <c r="BRB78" s="49"/>
      <c r="BRC78" s="49"/>
      <c r="BRD78" s="49"/>
      <c r="BRE78" s="49"/>
      <c r="BRF78" s="49"/>
      <c r="BRG78" s="49"/>
      <c r="BRH78" s="49"/>
      <c r="BRI78" s="49"/>
      <c r="BRJ78" s="49"/>
      <c r="BRK78" s="49"/>
      <c r="BRL78" s="49"/>
      <c r="BRM78" s="49"/>
      <c r="BRN78" s="49"/>
      <c r="BRO78" s="49"/>
      <c r="BRP78" s="49"/>
      <c r="BRQ78" s="49"/>
      <c r="BRR78" s="49"/>
      <c r="BRS78" s="49"/>
      <c r="BRT78" s="49"/>
      <c r="BRU78" s="49"/>
      <c r="BRV78" s="49"/>
      <c r="BRW78" s="49"/>
      <c r="BRX78" s="49"/>
      <c r="BRY78" s="49"/>
      <c r="BRZ78" s="49"/>
      <c r="BSA78" s="49"/>
      <c r="BSB78" s="49"/>
      <c r="BSC78" s="49"/>
      <c r="BSD78" s="49"/>
      <c r="BSE78" s="49"/>
      <c r="BSF78" s="49"/>
      <c r="BSG78" s="49"/>
      <c r="BSH78" s="49"/>
      <c r="BSI78" s="49"/>
      <c r="BSJ78" s="49"/>
      <c r="BSK78" s="49"/>
      <c r="BSL78" s="49"/>
      <c r="BSM78" s="49"/>
      <c r="BSN78" s="49"/>
      <c r="BSO78" s="49"/>
      <c r="BSP78" s="49"/>
      <c r="BSQ78" s="49"/>
      <c r="BSR78" s="49"/>
      <c r="BSS78" s="49"/>
      <c r="BST78" s="49"/>
      <c r="BSU78" s="49"/>
      <c r="BSV78" s="49"/>
      <c r="BSW78" s="49"/>
      <c r="BSX78" s="49"/>
      <c r="BSY78" s="49"/>
      <c r="BSZ78" s="49"/>
      <c r="BTA78" s="49"/>
      <c r="BTB78" s="49"/>
      <c r="BTC78" s="49"/>
      <c r="BTD78" s="49"/>
      <c r="BTE78" s="49"/>
      <c r="BTF78" s="49"/>
      <c r="BTG78" s="49"/>
      <c r="BTH78" s="49"/>
      <c r="BTI78" s="49"/>
      <c r="BTJ78" s="49"/>
      <c r="BTK78" s="49"/>
      <c r="BTL78" s="49"/>
      <c r="BTM78" s="49"/>
      <c r="BTN78" s="49"/>
      <c r="BTO78" s="49"/>
      <c r="BTP78" s="49"/>
      <c r="BTQ78" s="49"/>
      <c r="BTR78" s="49"/>
      <c r="BTS78" s="49"/>
      <c r="BTT78" s="49"/>
      <c r="BTU78" s="49"/>
      <c r="BTV78" s="49"/>
      <c r="BTW78" s="49"/>
      <c r="BTX78" s="49"/>
      <c r="BTY78" s="49"/>
      <c r="BTZ78" s="49"/>
      <c r="BUA78" s="49"/>
      <c r="BUB78" s="49"/>
      <c r="BUC78" s="49"/>
      <c r="BUD78" s="49"/>
      <c r="BUE78" s="49"/>
      <c r="BUF78" s="49"/>
      <c r="BUG78" s="49"/>
      <c r="BUH78" s="49"/>
      <c r="BUI78" s="49"/>
      <c r="BUJ78" s="49"/>
      <c r="BUK78" s="49"/>
      <c r="BUL78" s="49"/>
      <c r="BUM78" s="49"/>
      <c r="BUN78" s="49"/>
      <c r="BUO78" s="49"/>
      <c r="BUP78" s="49"/>
      <c r="BUQ78" s="49"/>
      <c r="BUR78" s="49"/>
      <c r="BUS78" s="49"/>
      <c r="BUT78" s="49"/>
      <c r="BUU78" s="49"/>
      <c r="BUV78" s="49"/>
      <c r="BUW78" s="49"/>
      <c r="BUX78" s="49"/>
      <c r="BUY78" s="49"/>
      <c r="BUZ78" s="49"/>
      <c r="BVA78" s="49"/>
      <c r="BVB78" s="49"/>
      <c r="BVC78" s="49"/>
      <c r="BVD78" s="49"/>
      <c r="BVE78" s="49"/>
      <c r="BVF78" s="49"/>
      <c r="BVG78" s="49"/>
      <c r="BVH78" s="49"/>
      <c r="BVI78" s="49"/>
      <c r="BVJ78" s="49"/>
      <c r="BVK78" s="49"/>
      <c r="BVL78" s="49"/>
      <c r="BVM78" s="49"/>
      <c r="BVN78" s="49"/>
      <c r="BVO78" s="49"/>
      <c r="BVP78" s="49"/>
      <c r="BVQ78" s="49"/>
      <c r="BVR78" s="49"/>
      <c r="BVS78" s="49"/>
      <c r="BVT78" s="49"/>
      <c r="BVU78" s="49"/>
      <c r="BVV78" s="49"/>
      <c r="BVW78" s="49"/>
      <c r="BVX78" s="49"/>
      <c r="BVY78" s="49"/>
      <c r="BVZ78" s="49"/>
      <c r="BWA78" s="49"/>
      <c r="BWB78" s="49"/>
      <c r="BWC78" s="49"/>
      <c r="BWD78" s="49"/>
      <c r="BWE78" s="49"/>
      <c r="BWF78" s="49"/>
      <c r="BWG78" s="49"/>
      <c r="BWH78" s="49"/>
      <c r="BWI78" s="49"/>
      <c r="BWJ78" s="49"/>
      <c r="BWK78" s="49"/>
      <c r="BWL78" s="49"/>
      <c r="BWM78" s="49"/>
      <c r="BWN78" s="49"/>
      <c r="BWO78" s="49"/>
      <c r="BWP78" s="49"/>
      <c r="BWQ78" s="49"/>
      <c r="BWR78" s="49"/>
      <c r="BWS78" s="49"/>
      <c r="BWT78" s="49"/>
      <c r="BWU78" s="49"/>
      <c r="BWV78" s="49"/>
      <c r="BWW78" s="49"/>
      <c r="BWX78" s="49"/>
      <c r="BWY78" s="49"/>
      <c r="BWZ78" s="49"/>
      <c r="BXA78" s="49"/>
      <c r="BXB78" s="49"/>
      <c r="BXC78" s="49"/>
      <c r="BXD78" s="49"/>
      <c r="BXE78" s="49"/>
      <c r="BXF78" s="49"/>
      <c r="BXG78" s="49"/>
      <c r="BXH78" s="49"/>
      <c r="BXI78" s="49"/>
      <c r="BXJ78" s="49"/>
      <c r="BXK78" s="49"/>
      <c r="BXL78" s="49"/>
      <c r="BXM78" s="49"/>
      <c r="BXN78" s="49"/>
      <c r="BXO78" s="49"/>
      <c r="BXP78" s="49"/>
      <c r="BXQ78" s="49"/>
      <c r="BXR78" s="49"/>
      <c r="BXS78" s="49"/>
      <c r="BXT78" s="49"/>
      <c r="BXU78" s="49"/>
      <c r="BXV78" s="49"/>
      <c r="BXW78" s="49"/>
      <c r="BXX78" s="49"/>
      <c r="BXY78" s="49"/>
      <c r="BXZ78" s="49"/>
      <c r="BYA78" s="49"/>
      <c r="BYB78" s="49"/>
      <c r="BYC78" s="49"/>
      <c r="BYD78" s="49"/>
      <c r="BYE78" s="49"/>
      <c r="BYF78" s="49"/>
      <c r="BYG78" s="49"/>
      <c r="BYH78" s="49"/>
      <c r="BYI78" s="49"/>
      <c r="BYJ78" s="49"/>
      <c r="BYK78" s="49"/>
      <c r="BYL78" s="49"/>
      <c r="BYM78" s="49"/>
      <c r="BYN78" s="49"/>
      <c r="BYO78" s="49"/>
      <c r="BYP78" s="49"/>
      <c r="BYQ78" s="49"/>
      <c r="BYR78" s="49"/>
      <c r="BYS78" s="49"/>
      <c r="BYT78" s="49"/>
      <c r="BYU78" s="49"/>
      <c r="BYV78" s="49"/>
      <c r="BYW78" s="49"/>
      <c r="BYX78" s="49"/>
      <c r="BYY78" s="49"/>
      <c r="BYZ78" s="49"/>
      <c r="BZA78" s="49"/>
      <c r="BZB78" s="49"/>
      <c r="BZC78" s="49"/>
      <c r="BZD78" s="49"/>
      <c r="BZE78" s="49"/>
      <c r="BZF78" s="49"/>
      <c r="BZG78" s="49"/>
      <c r="BZH78" s="49"/>
      <c r="BZI78" s="49"/>
      <c r="BZJ78" s="49"/>
      <c r="BZK78" s="49"/>
      <c r="BZL78" s="49"/>
      <c r="BZM78" s="49"/>
      <c r="BZN78" s="49"/>
      <c r="BZO78" s="49"/>
      <c r="BZP78" s="49"/>
      <c r="BZQ78" s="49"/>
      <c r="BZR78" s="49"/>
      <c r="BZS78" s="49"/>
      <c r="BZT78" s="49"/>
      <c r="BZU78" s="49"/>
      <c r="BZV78" s="49"/>
      <c r="BZW78" s="49"/>
      <c r="BZX78" s="49"/>
      <c r="BZY78" s="49"/>
      <c r="BZZ78" s="49"/>
      <c r="CAA78" s="49"/>
      <c r="CAB78" s="49"/>
      <c r="CAC78" s="49"/>
      <c r="CAD78" s="49"/>
      <c r="CAE78" s="49"/>
      <c r="CAF78" s="49"/>
      <c r="CAG78" s="49"/>
      <c r="CAH78" s="49"/>
      <c r="CAI78" s="49"/>
      <c r="CAJ78" s="49"/>
      <c r="CAK78" s="49"/>
      <c r="CAL78" s="49"/>
      <c r="CAM78" s="49"/>
      <c r="CAN78" s="49"/>
      <c r="CAO78" s="49"/>
      <c r="CAP78" s="49"/>
      <c r="CAQ78" s="49"/>
      <c r="CAR78" s="49"/>
      <c r="CAS78" s="49"/>
      <c r="CAT78" s="49"/>
      <c r="CAU78" s="49"/>
      <c r="CAV78" s="49"/>
      <c r="CAW78" s="49"/>
      <c r="CAX78" s="49"/>
      <c r="CAY78" s="49"/>
      <c r="CAZ78" s="49"/>
      <c r="CBA78" s="49"/>
      <c r="CBB78" s="49"/>
      <c r="CBC78" s="49"/>
      <c r="CBD78" s="49"/>
      <c r="CBE78" s="49"/>
      <c r="CBF78" s="49"/>
      <c r="CBG78" s="49"/>
      <c r="CBH78" s="49"/>
      <c r="CBI78" s="49"/>
      <c r="CBJ78" s="49"/>
      <c r="CBK78" s="49"/>
      <c r="CBL78" s="49"/>
      <c r="CBM78" s="49"/>
      <c r="CBN78" s="49"/>
      <c r="CBO78" s="49"/>
      <c r="CBP78" s="49"/>
      <c r="CBQ78" s="49"/>
      <c r="CBR78" s="49"/>
      <c r="CBS78" s="49"/>
      <c r="CBT78" s="49"/>
      <c r="CBU78" s="49"/>
      <c r="CBV78" s="49"/>
      <c r="CBW78" s="49"/>
      <c r="CBX78" s="49"/>
      <c r="CBY78" s="49"/>
      <c r="CBZ78" s="49"/>
      <c r="CCA78" s="49"/>
      <c r="CCB78" s="49"/>
      <c r="CCC78" s="49"/>
      <c r="CCD78" s="49"/>
      <c r="CCE78" s="49"/>
      <c r="CCF78" s="49"/>
      <c r="CCG78" s="49"/>
      <c r="CCH78" s="49"/>
      <c r="CCI78" s="49"/>
      <c r="CCJ78" s="49"/>
      <c r="CCK78" s="49"/>
      <c r="CCL78" s="49"/>
      <c r="CCM78" s="49"/>
      <c r="CCN78" s="49"/>
      <c r="CCO78" s="49"/>
      <c r="CCP78" s="49"/>
      <c r="CCQ78" s="49"/>
      <c r="CCR78" s="49"/>
      <c r="CCS78" s="49"/>
      <c r="CCT78" s="49"/>
      <c r="CCU78" s="49"/>
      <c r="CCV78" s="49"/>
      <c r="CCW78" s="49"/>
      <c r="CCX78" s="49"/>
      <c r="CCY78" s="49"/>
      <c r="CCZ78" s="49"/>
      <c r="CDA78" s="49"/>
      <c r="CDB78" s="49"/>
      <c r="CDC78" s="49"/>
      <c r="CDD78" s="49"/>
      <c r="CDE78" s="49"/>
      <c r="CDF78" s="49"/>
      <c r="CDG78" s="49"/>
      <c r="CDH78" s="49"/>
      <c r="CDI78" s="49"/>
      <c r="CDJ78" s="49"/>
      <c r="CDK78" s="49"/>
      <c r="CDL78" s="49"/>
      <c r="CDM78" s="49"/>
      <c r="CDN78" s="49"/>
      <c r="CDO78" s="49"/>
      <c r="CDP78" s="49"/>
      <c r="CDQ78" s="49"/>
      <c r="CDR78" s="49"/>
      <c r="CDS78" s="49"/>
      <c r="CDT78" s="49"/>
      <c r="CDU78" s="49"/>
      <c r="CDV78" s="49"/>
      <c r="CDW78" s="49"/>
      <c r="CDX78" s="49"/>
      <c r="CDY78" s="49"/>
      <c r="CDZ78" s="49"/>
      <c r="CEA78" s="49"/>
      <c r="CEB78" s="49"/>
      <c r="CEC78" s="49"/>
      <c r="CED78" s="49"/>
      <c r="CEE78" s="49"/>
      <c r="CEF78" s="49"/>
      <c r="CEG78" s="49"/>
      <c r="CEH78" s="49"/>
      <c r="CEI78" s="49"/>
      <c r="CEJ78" s="49"/>
      <c r="CEK78" s="49"/>
      <c r="CEL78" s="49"/>
      <c r="CEM78" s="49"/>
      <c r="CEN78" s="49"/>
      <c r="CEO78" s="49"/>
      <c r="CEP78" s="49"/>
      <c r="CEQ78" s="49"/>
      <c r="CER78" s="49"/>
      <c r="CES78" s="49"/>
      <c r="CET78" s="49"/>
      <c r="CEU78" s="49"/>
      <c r="CEV78" s="49"/>
      <c r="CEW78" s="49"/>
      <c r="CEX78" s="49"/>
      <c r="CEY78" s="49"/>
      <c r="CEZ78" s="49"/>
      <c r="CFA78" s="49"/>
      <c r="CFB78" s="49"/>
      <c r="CFC78" s="49"/>
      <c r="CFD78" s="49"/>
      <c r="CFE78" s="49"/>
      <c r="CFF78" s="49"/>
      <c r="CFG78" s="49"/>
      <c r="CFH78" s="49"/>
      <c r="CFI78" s="49"/>
      <c r="CFJ78" s="49"/>
      <c r="CFK78" s="49"/>
      <c r="CFL78" s="49"/>
      <c r="CFM78" s="49"/>
      <c r="CFN78" s="49"/>
      <c r="CFO78" s="49"/>
      <c r="CFP78" s="49"/>
      <c r="CFQ78" s="49"/>
      <c r="CFR78" s="49"/>
      <c r="CFS78" s="49"/>
      <c r="CFT78" s="49"/>
      <c r="CFU78" s="49"/>
      <c r="CFV78" s="49"/>
      <c r="CFW78" s="49"/>
      <c r="CFX78" s="49"/>
      <c r="CFY78" s="49"/>
      <c r="CFZ78" s="49"/>
      <c r="CGA78" s="49"/>
      <c r="CGB78" s="49"/>
      <c r="CGC78" s="49"/>
      <c r="CGD78" s="49"/>
      <c r="CGE78" s="49"/>
      <c r="CGF78" s="49"/>
      <c r="CGG78" s="49"/>
      <c r="CGH78" s="49"/>
      <c r="CGI78" s="49"/>
      <c r="CGJ78" s="49"/>
      <c r="CGK78" s="49"/>
      <c r="CGL78" s="49"/>
      <c r="CGM78" s="49"/>
      <c r="CGN78" s="49"/>
      <c r="CGO78" s="49"/>
      <c r="CGP78" s="49"/>
      <c r="CGQ78" s="49"/>
      <c r="CGR78" s="49"/>
      <c r="CGS78" s="49"/>
      <c r="CGT78" s="49"/>
      <c r="CGU78" s="49"/>
      <c r="CGV78" s="49"/>
      <c r="CGW78" s="49"/>
      <c r="CGX78" s="49"/>
      <c r="CGY78" s="49"/>
      <c r="CGZ78" s="49"/>
      <c r="CHA78" s="49"/>
      <c r="CHB78" s="49"/>
      <c r="CHC78" s="49"/>
      <c r="CHD78" s="49"/>
      <c r="CHE78" s="49"/>
      <c r="CHF78" s="49"/>
      <c r="CHG78" s="49"/>
      <c r="CHH78" s="49"/>
      <c r="CHI78" s="49"/>
      <c r="CHJ78" s="49"/>
      <c r="CHK78" s="49"/>
      <c r="CHL78" s="49"/>
      <c r="CHM78" s="49"/>
      <c r="CHN78" s="49"/>
      <c r="CHO78" s="49"/>
      <c r="CHP78" s="49"/>
      <c r="CHQ78" s="49"/>
      <c r="CHR78" s="49"/>
      <c r="CHS78" s="49"/>
      <c r="CHT78" s="49"/>
      <c r="CHU78" s="49"/>
      <c r="CHV78" s="49"/>
      <c r="CHW78" s="49"/>
      <c r="CHX78" s="49"/>
      <c r="CHY78" s="49"/>
      <c r="CHZ78" s="49"/>
      <c r="CIA78" s="49"/>
      <c r="CIB78" s="49"/>
      <c r="CIC78" s="49"/>
      <c r="CID78" s="49"/>
      <c r="CIE78" s="49"/>
      <c r="CIF78" s="49"/>
      <c r="CIG78" s="49"/>
      <c r="CIH78" s="49"/>
      <c r="CII78" s="49"/>
      <c r="CIJ78" s="49"/>
      <c r="CIK78" s="49"/>
      <c r="CIL78" s="49"/>
      <c r="CIM78" s="49"/>
      <c r="CIN78" s="49"/>
      <c r="CIO78" s="49"/>
      <c r="CIP78" s="49"/>
      <c r="CIQ78" s="49"/>
      <c r="CIR78" s="49"/>
      <c r="CIS78" s="49"/>
      <c r="CIT78" s="49"/>
      <c r="CIU78" s="49"/>
      <c r="CIV78" s="49"/>
      <c r="CIW78" s="49"/>
      <c r="CIX78" s="49"/>
      <c r="CIY78" s="49"/>
      <c r="CIZ78" s="49"/>
      <c r="CJA78" s="49"/>
      <c r="CJB78" s="49"/>
      <c r="CJC78" s="49"/>
      <c r="CJD78" s="49"/>
      <c r="CJE78" s="49"/>
      <c r="CJF78" s="49"/>
      <c r="CJG78" s="49"/>
      <c r="CJH78" s="49"/>
      <c r="CJI78" s="49"/>
      <c r="CJJ78" s="49"/>
      <c r="CJK78" s="49"/>
      <c r="CJL78" s="49"/>
      <c r="CJM78" s="49"/>
      <c r="CJN78" s="49"/>
      <c r="CJO78" s="49"/>
      <c r="CJP78" s="49"/>
      <c r="CJQ78" s="49"/>
      <c r="CJR78" s="49"/>
      <c r="CJS78" s="49"/>
      <c r="CJT78" s="49"/>
      <c r="CJU78" s="49"/>
      <c r="CJV78" s="49"/>
      <c r="CJW78" s="49"/>
      <c r="CJX78" s="49"/>
      <c r="CJY78" s="49"/>
      <c r="CJZ78" s="49"/>
      <c r="CKA78" s="49"/>
      <c r="CKB78" s="49"/>
      <c r="CKC78" s="49"/>
      <c r="CKD78" s="49"/>
      <c r="CKE78" s="49"/>
      <c r="CKF78" s="49"/>
      <c r="CKG78" s="49"/>
      <c r="CKH78" s="49"/>
      <c r="CKI78" s="49"/>
      <c r="CKJ78" s="49"/>
      <c r="CKK78" s="49"/>
      <c r="CKL78" s="49"/>
      <c r="CKM78" s="49"/>
      <c r="CKN78" s="49"/>
      <c r="CKO78" s="49"/>
      <c r="CKP78" s="49"/>
      <c r="CKQ78" s="49"/>
      <c r="CKR78" s="49"/>
      <c r="CKS78" s="49"/>
      <c r="CKT78" s="49"/>
      <c r="CKU78" s="49"/>
      <c r="CKV78" s="49"/>
      <c r="CKW78" s="49"/>
      <c r="CKX78" s="49"/>
      <c r="CKY78" s="49"/>
      <c r="CKZ78" s="49"/>
      <c r="CLA78" s="49"/>
      <c r="CLB78" s="49"/>
      <c r="CLC78" s="49"/>
      <c r="CLD78" s="49"/>
      <c r="CLE78" s="49"/>
      <c r="CLF78" s="49"/>
      <c r="CLG78" s="49"/>
      <c r="CLH78" s="49"/>
      <c r="CLI78" s="49"/>
      <c r="CLJ78" s="49"/>
      <c r="CLK78" s="49"/>
      <c r="CLL78" s="49"/>
      <c r="CLM78" s="49"/>
      <c r="CLN78" s="49"/>
      <c r="CLO78" s="49"/>
      <c r="CLP78" s="49"/>
      <c r="CLQ78" s="49"/>
      <c r="CLR78" s="49"/>
      <c r="CLS78" s="49"/>
      <c r="CLT78" s="49"/>
      <c r="CLU78" s="49"/>
      <c r="CLV78" s="49"/>
      <c r="CLW78" s="49"/>
      <c r="CLX78" s="49"/>
      <c r="CLY78" s="49"/>
      <c r="CLZ78" s="49"/>
      <c r="CMA78" s="49"/>
      <c r="CMB78" s="49"/>
      <c r="CMC78" s="49"/>
      <c r="CMD78" s="49"/>
      <c r="CME78" s="49"/>
      <c r="CMF78" s="49"/>
      <c r="CMG78" s="49"/>
      <c r="CMH78" s="49"/>
      <c r="CMI78" s="49"/>
      <c r="CMJ78" s="49"/>
      <c r="CMK78" s="49"/>
      <c r="CML78" s="49"/>
      <c r="CMM78" s="49"/>
      <c r="CMN78" s="49"/>
      <c r="CMO78" s="49"/>
      <c r="CMP78" s="49"/>
      <c r="CMQ78" s="49"/>
      <c r="CMR78" s="49"/>
      <c r="CMS78" s="49"/>
      <c r="CMT78" s="49"/>
      <c r="CMU78" s="49"/>
      <c r="CMV78" s="49"/>
      <c r="CMW78" s="49"/>
      <c r="CMX78" s="49"/>
      <c r="CMY78" s="49"/>
      <c r="CMZ78" s="49"/>
      <c r="CNA78" s="49"/>
      <c r="CNB78" s="49"/>
      <c r="CNC78" s="49"/>
      <c r="CND78" s="49"/>
      <c r="CNE78" s="49"/>
      <c r="CNF78" s="49"/>
      <c r="CNG78" s="49"/>
      <c r="CNH78" s="49"/>
      <c r="CNI78" s="49"/>
      <c r="CNJ78" s="49"/>
      <c r="CNK78" s="49"/>
      <c r="CNL78" s="49"/>
      <c r="CNM78" s="49"/>
      <c r="CNN78" s="49"/>
      <c r="CNO78" s="49"/>
      <c r="CNP78" s="49"/>
      <c r="CNQ78" s="49"/>
      <c r="CNR78" s="49"/>
      <c r="CNS78" s="49"/>
      <c r="CNT78" s="49"/>
      <c r="CNU78" s="49"/>
      <c r="CNV78" s="49"/>
      <c r="CNW78" s="49"/>
      <c r="CNX78" s="49"/>
      <c r="CNY78" s="49"/>
      <c r="CNZ78" s="49"/>
      <c r="COA78" s="49"/>
      <c r="COB78" s="49"/>
      <c r="COC78" s="49"/>
      <c r="COD78" s="49"/>
      <c r="COE78" s="49"/>
      <c r="COF78" s="49"/>
      <c r="COG78" s="49"/>
      <c r="COH78" s="49"/>
      <c r="COI78" s="49"/>
      <c r="COJ78" s="49"/>
      <c r="COK78" s="49"/>
      <c r="COL78" s="49"/>
      <c r="COM78" s="49"/>
      <c r="CON78" s="49"/>
      <c r="COO78" s="49"/>
      <c r="COP78" s="49"/>
      <c r="COQ78" s="49"/>
      <c r="COR78" s="49"/>
      <c r="COS78" s="49"/>
      <c r="COT78" s="49"/>
      <c r="COU78" s="49"/>
      <c r="COV78" s="49"/>
      <c r="COW78" s="49"/>
      <c r="COX78" s="49"/>
      <c r="COY78" s="49"/>
      <c r="COZ78" s="49"/>
      <c r="CPA78" s="49"/>
      <c r="CPB78" s="49"/>
      <c r="CPC78" s="49"/>
      <c r="CPD78" s="49"/>
      <c r="CPE78" s="49"/>
      <c r="CPF78" s="49"/>
      <c r="CPG78" s="49"/>
      <c r="CPH78" s="49"/>
      <c r="CPI78" s="49"/>
      <c r="CPJ78" s="49"/>
      <c r="CPK78" s="49"/>
      <c r="CPL78" s="49"/>
      <c r="CPM78" s="49"/>
      <c r="CPN78" s="49"/>
      <c r="CPO78" s="49"/>
      <c r="CPP78" s="49"/>
      <c r="CPQ78" s="49"/>
      <c r="CPR78" s="49"/>
      <c r="CPS78" s="49"/>
      <c r="CPT78" s="49"/>
      <c r="CPU78" s="49"/>
      <c r="CPV78" s="49"/>
      <c r="CPW78" s="49"/>
      <c r="CPX78" s="49"/>
      <c r="CPY78" s="49"/>
      <c r="CPZ78" s="49"/>
      <c r="CQA78" s="49"/>
      <c r="CQB78" s="49"/>
      <c r="CQC78" s="49"/>
      <c r="CQD78" s="49"/>
      <c r="CQE78" s="49"/>
      <c r="CQF78" s="49"/>
      <c r="CQG78" s="49"/>
      <c r="CQH78" s="49"/>
      <c r="CQI78" s="49"/>
      <c r="CQJ78" s="49"/>
      <c r="CQK78" s="49"/>
      <c r="CQL78" s="49"/>
      <c r="CQM78" s="49"/>
      <c r="CQN78" s="49"/>
      <c r="CQO78" s="49"/>
      <c r="CQP78" s="49"/>
      <c r="CQQ78" s="49"/>
      <c r="CQR78" s="49"/>
      <c r="CQS78" s="49"/>
      <c r="CQT78" s="49"/>
      <c r="CQU78" s="49"/>
      <c r="CQV78" s="49"/>
      <c r="CQW78" s="49"/>
      <c r="CQX78" s="49"/>
      <c r="CQY78" s="49"/>
      <c r="CQZ78" s="49"/>
      <c r="CRA78" s="49"/>
      <c r="CRB78" s="49"/>
      <c r="CRC78" s="49"/>
      <c r="CRD78" s="49"/>
      <c r="CRE78" s="49"/>
      <c r="CRF78" s="49"/>
      <c r="CRG78" s="49"/>
      <c r="CRH78" s="49"/>
      <c r="CRI78" s="49"/>
      <c r="CRJ78" s="49"/>
      <c r="CRK78" s="49"/>
      <c r="CRL78" s="49"/>
      <c r="CRM78" s="49"/>
      <c r="CRN78" s="49"/>
      <c r="CRO78" s="49"/>
      <c r="CRP78" s="49"/>
      <c r="CRQ78" s="49"/>
      <c r="CRR78" s="49"/>
      <c r="CRS78" s="49"/>
      <c r="CRT78" s="49"/>
      <c r="CRU78" s="49"/>
      <c r="CRV78" s="49"/>
      <c r="CRW78" s="49"/>
      <c r="CRX78" s="49"/>
      <c r="CRY78" s="49"/>
      <c r="CRZ78" s="49"/>
      <c r="CSA78" s="49"/>
      <c r="CSB78" s="49"/>
      <c r="CSC78" s="49"/>
      <c r="CSD78" s="49"/>
      <c r="CSE78" s="49"/>
      <c r="CSF78" s="49"/>
      <c r="CSG78" s="49"/>
      <c r="CSH78" s="49"/>
      <c r="CSI78" s="49"/>
      <c r="CSJ78" s="49"/>
      <c r="CSK78" s="49"/>
      <c r="CSL78" s="49"/>
      <c r="CSM78" s="49"/>
      <c r="CSN78" s="49"/>
      <c r="CSO78" s="49"/>
      <c r="CSP78" s="49"/>
      <c r="CSQ78" s="49"/>
      <c r="CSR78" s="49"/>
      <c r="CSS78" s="49"/>
      <c r="CST78" s="49"/>
      <c r="CSU78" s="49"/>
      <c r="CSV78" s="49"/>
      <c r="CSW78" s="49"/>
      <c r="CSX78" s="49"/>
      <c r="CSY78" s="49"/>
      <c r="CSZ78" s="49"/>
      <c r="CTA78" s="49"/>
      <c r="CTB78" s="49"/>
      <c r="CTC78" s="49"/>
      <c r="CTD78" s="49"/>
      <c r="CTE78" s="49"/>
      <c r="CTF78" s="49"/>
      <c r="CTG78" s="49"/>
      <c r="CTH78" s="49"/>
      <c r="CTI78" s="49"/>
      <c r="CTJ78" s="49"/>
      <c r="CTK78" s="49"/>
      <c r="CTL78" s="49"/>
      <c r="CTM78" s="49"/>
      <c r="CTN78" s="49"/>
      <c r="CTO78" s="49"/>
      <c r="CTP78" s="49"/>
      <c r="CTQ78" s="49"/>
      <c r="CTR78" s="49"/>
      <c r="CTS78" s="49"/>
      <c r="CTT78" s="49"/>
      <c r="CTU78" s="49"/>
      <c r="CTV78" s="49"/>
      <c r="CTW78" s="49"/>
      <c r="CTX78" s="49"/>
      <c r="CTY78" s="49"/>
      <c r="CTZ78" s="49"/>
      <c r="CUA78" s="49"/>
      <c r="CUB78" s="49"/>
      <c r="CUC78" s="49"/>
      <c r="CUD78" s="49"/>
      <c r="CUE78" s="49"/>
      <c r="CUF78" s="49"/>
      <c r="CUG78" s="49"/>
      <c r="CUH78" s="49"/>
      <c r="CUI78" s="49"/>
      <c r="CUJ78" s="49"/>
      <c r="CUK78" s="49"/>
      <c r="CUL78" s="49"/>
      <c r="CUM78" s="49"/>
      <c r="CUN78" s="49"/>
      <c r="CUO78" s="49"/>
      <c r="CUP78" s="49"/>
      <c r="CUQ78" s="49"/>
      <c r="CUR78" s="49"/>
      <c r="CUS78" s="49"/>
      <c r="CUT78" s="49"/>
      <c r="CUU78" s="49"/>
      <c r="CUV78" s="49"/>
      <c r="CUW78" s="49"/>
      <c r="CUX78" s="49"/>
      <c r="CUY78" s="49"/>
      <c r="CUZ78" s="49"/>
      <c r="CVA78" s="49"/>
      <c r="CVB78" s="49"/>
      <c r="CVC78" s="49"/>
      <c r="CVD78" s="49"/>
      <c r="CVE78" s="49"/>
      <c r="CVF78" s="49"/>
      <c r="CVG78" s="49"/>
      <c r="CVH78" s="49"/>
      <c r="CVI78" s="49"/>
      <c r="CVJ78" s="49"/>
      <c r="CVK78" s="49"/>
      <c r="CVL78" s="49"/>
      <c r="CVM78" s="49"/>
      <c r="CVN78" s="49"/>
      <c r="CVO78" s="49"/>
      <c r="CVP78" s="49"/>
      <c r="CVQ78" s="49"/>
      <c r="CVR78" s="49"/>
      <c r="CVS78" s="49"/>
      <c r="CVT78" s="49"/>
      <c r="CVU78" s="49"/>
      <c r="CVV78" s="49"/>
      <c r="CVW78" s="49"/>
      <c r="CVX78" s="49"/>
      <c r="CVY78" s="49"/>
      <c r="CVZ78" s="49"/>
      <c r="CWA78" s="49"/>
      <c r="CWB78" s="49"/>
      <c r="CWC78" s="49"/>
      <c r="CWD78" s="49"/>
      <c r="CWE78" s="49"/>
      <c r="CWF78" s="49"/>
      <c r="CWG78" s="49"/>
      <c r="CWH78" s="49"/>
      <c r="CWI78" s="49"/>
      <c r="CWJ78" s="49"/>
      <c r="CWK78" s="49"/>
      <c r="CWL78" s="49"/>
      <c r="CWM78" s="49"/>
      <c r="CWN78" s="49"/>
      <c r="CWO78" s="49"/>
      <c r="CWP78" s="49"/>
      <c r="CWQ78" s="49"/>
      <c r="CWR78" s="49"/>
      <c r="CWS78" s="49"/>
      <c r="CWT78" s="49"/>
      <c r="CWU78" s="49"/>
      <c r="CWV78" s="49"/>
      <c r="CWW78" s="49"/>
      <c r="CWX78" s="49"/>
      <c r="CWY78" s="49"/>
      <c r="CWZ78" s="49"/>
      <c r="CXA78" s="49"/>
      <c r="CXB78" s="49"/>
      <c r="CXC78" s="49"/>
      <c r="CXD78" s="49"/>
      <c r="CXE78" s="49"/>
      <c r="CXF78" s="49"/>
      <c r="CXG78" s="49"/>
      <c r="CXH78" s="49"/>
      <c r="CXI78" s="49"/>
      <c r="CXJ78" s="49"/>
      <c r="CXK78" s="49"/>
      <c r="CXL78" s="49"/>
      <c r="CXM78" s="49"/>
      <c r="CXN78" s="49"/>
      <c r="CXO78" s="49"/>
      <c r="CXP78" s="49"/>
      <c r="CXQ78" s="49"/>
      <c r="CXR78" s="49"/>
      <c r="CXS78" s="49"/>
      <c r="CXT78" s="49"/>
      <c r="CXU78" s="49"/>
      <c r="CXV78" s="49"/>
      <c r="CXW78" s="49"/>
      <c r="CXX78" s="49"/>
      <c r="CXY78" s="49"/>
      <c r="CXZ78" s="49"/>
      <c r="CYA78" s="49"/>
      <c r="CYB78" s="49"/>
      <c r="CYC78" s="49"/>
      <c r="CYD78" s="49"/>
      <c r="CYE78" s="49"/>
      <c r="CYF78" s="49"/>
      <c r="CYG78" s="49"/>
      <c r="CYH78" s="49"/>
      <c r="CYI78" s="49"/>
      <c r="CYJ78" s="49"/>
      <c r="CYK78" s="49"/>
      <c r="CYL78" s="49"/>
      <c r="CYM78" s="49"/>
      <c r="CYN78" s="49"/>
      <c r="CYO78" s="49"/>
      <c r="CYP78" s="49"/>
      <c r="CYQ78" s="49"/>
      <c r="CYR78" s="49"/>
      <c r="CYS78" s="49"/>
      <c r="CYT78" s="49"/>
      <c r="CYU78" s="49"/>
      <c r="CYV78" s="49"/>
      <c r="CYW78" s="49"/>
      <c r="CYX78" s="49"/>
      <c r="CYY78" s="49"/>
      <c r="CYZ78" s="49"/>
      <c r="CZA78" s="49"/>
      <c r="CZB78" s="49"/>
      <c r="CZC78" s="49"/>
      <c r="CZD78" s="49"/>
      <c r="CZE78" s="49"/>
      <c r="CZF78" s="49"/>
      <c r="CZG78" s="49"/>
      <c r="CZH78" s="49"/>
      <c r="CZI78" s="49"/>
      <c r="CZJ78" s="49"/>
      <c r="CZK78" s="49"/>
      <c r="CZL78" s="49"/>
      <c r="CZM78" s="49"/>
      <c r="CZN78" s="49"/>
      <c r="CZO78" s="49"/>
      <c r="CZP78" s="49"/>
      <c r="CZQ78" s="49"/>
      <c r="CZR78" s="49"/>
      <c r="CZS78" s="49"/>
      <c r="CZT78" s="49"/>
      <c r="CZU78" s="49"/>
      <c r="CZV78" s="49"/>
      <c r="CZW78" s="49"/>
      <c r="CZX78" s="49"/>
      <c r="CZY78" s="49"/>
      <c r="CZZ78" s="49"/>
      <c r="DAA78" s="49"/>
      <c r="DAB78" s="49"/>
      <c r="DAC78" s="49"/>
      <c r="DAD78" s="49"/>
      <c r="DAE78" s="49"/>
      <c r="DAF78" s="49"/>
      <c r="DAG78" s="49"/>
      <c r="DAH78" s="49"/>
      <c r="DAI78" s="49"/>
      <c r="DAJ78" s="49"/>
      <c r="DAK78" s="49"/>
      <c r="DAL78" s="49"/>
      <c r="DAM78" s="49"/>
      <c r="DAN78" s="49"/>
      <c r="DAO78" s="49"/>
      <c r="DAP78" s="49"/>
      <c r="DAQ78" s="49"/>
      <c r="DAR78" s="49"/>
      <c r="DAS78" s="49"/>
      <c r="DAT78" s="49"/>
      <c r="DAU78" s="49"/>
      <c r="DAV78" s="49"/>
      <c r="DAW78" s="49"/>
      <c r="DAX78" s="49"/>
      <c r="DAY78" s="49"/>
      <c r="DAZ78" s="49"/>
      <c r="DBA78" s="49"/>
      <c r="DBB78" s="49"/>
      <c r="DBC78" s="49"/>
      <c r="DBD78" s="49"/>
      <c r="DBE78" s="49"/>
      <c r="DBF78" s="49"/>
      <c r="DBG78" s="49"/>
      <c r="DBH78" s="49"/>
      <c r="DBI78" s="49"/>
      <c r="DBJ78" s="49"/>
      <c r="DBK78" s="49"/>
      <c r="DBL78" s="49"/>
      <c r="DBM78" s="49"/>
      <c r="DBN78" s="49"/>
      <c r="DBO78" s="49"/>
      <c r="DBP78" s="49"/>
      <c r="DBQ78" s="49"/>
      <c r="DBR78" s="49"/>
      <c r="DBS78" s="49"/>
      <c r="DBT78" s="49"/>
      <c r="DBU78" s="49"/>
      <c r="DBV78" s="49"/>
      <c r="DBW78" s="49"/>
      <c r="DBX78" s="49"/>
      <c r="DBY78" s="49"/>
      <c r="DBZ78" s="49"/>
      <c r="DCA78" s="49"/>
      <c r="DCB78" s="49"/>
      <c r="DCC78" s="49"/>
      <c r="DCD78" s="49"/>
      <c r="DCE78" s="49"/>
      <c r="DCF78" s="49"/>
      <c r="DCG78" s="49"/>
      <c r="DCH78" s="49"/>
      <c r="DCI78" s="49"/>
      <c r="DCJ78" s="49"/>
      <c r="DCK78" s="49"/>
      <c r="DCL78" s="49"/>
      <c r="DCM78" s="49"/>
      <c r="DCN78" s="49"/>
      <c r="DCO78" s="49"/>
      <c r="DCP78" s="49"/>
      <c r="DCQ78" s="49"/>
      <c r="DCR78" s="49"/>
      <c r="DCS78" s="49"/>
      <c r="DCT78" s="49"/>
      <c r="DCU78" s="49"/>
      <c r="DCV78" s="49"/>
      <c r="DCW78" s="49"/>
      <c r="DCX78" s="49"/>
      <c r="DCY78" s="49"/>
      <c r="DCZ78" s="49"/>
      <c r="DDA78" s="49"/>
      <c r="DDB78" s="49"/>
      <c r="DDC78" s="49"/>
      <c r="DDD78" s="49"/>
      <c r="DDE78" s="49"/>
      <c r="DDF78" s="49"/>
      <c r="DDG78" s="49"/>
      <c r="DDH78" s="49"/>
      <c r="DDI78" s="49"/>
      <c r="DDJ78" s="49"/>
      <c r="DDK78" s="49"/>
      <c r="DDL78" s="49"/>
      <c r="DDM78" s="49"/>
      <c r="DDN78" s="49"/>
      <c r="DDO78" s="49"/>
      <c r="DDP78" s="49"/>
      <c r="DDQ78" s="49"/>
      <c r="DDR78" s="49"/>
      <c r="DDS78" s="49"/>
      <c r="DDT78" s="49"/>
      <c r="DDU78" s="49"/>
      <c r="DDV78" s="49"/>
      <c r="DDW78" s="49"/>
      <c r="DDX78" s="49"/>
      <c r="DDY78" s="49"/>
      <c r="DDZ78" s="49"/>
      <c r="DEA78" s="49"/>
      <c r="DEB78" s="49"/>
      <c r="DEC78" s="49"/>
      <c r="DED78" s="49"/>
      <c r="DEE78" s="49"/>
      <c r="DEF78" s="49"/>
      <c r="DEG78" s="49"/>
      <c r="DEH78" s="49"/>
      <c r="DEI78" s="49"/>
      <c r="DEJ78" s="49"/>
      <c r="DEK78" s="49"/>
      <c r="DEL78" s="49"/>
      <c r="DEM78" s="49"/>
      <c r="DEN78" s="49"/>
      <c r="DEO78" s="49"/>
      <c r="DEP78" s="49"/>
      <c r="DEQ78" s="49"/>
      <c r="DER78" s="49"/>
      <c r="DES78" s="49"/>
      <c r="DET78" s="49"/>
      <c r="DEU78" s="49"/>
      <c r="DEV78" s="49"/>
      <c r="DEW78" s="49"/>
      <c r="DEX78" s="49"/>
      <c r="DEY78" s="49"/>
      <c r="DEZ78" s="49"/>
      <c r="DFA78" s="49"/>
      <c r="DFB78" s="49"/>
      <c r="DFC78" s="49"/>
      <c r="DFD78" s="49"/>
      <c r="DFE78" s="49"/>
      <c r="DFF78" s="49"/>
      <c r="DFG78" s="49"/>
      <c r="DFH78" s="49"/>
      <c r="DFI78" s="49"/>
      <c r="DFJ78" s="49"/>
      <c r="DFK78" s="49"/>
      <c r="DFL78" s="49"/>
      <c r="DFM78" s="49"/>
      <c r="DFN78" s="49"/>
      <c r="DFO78" s="49"/>
      <c r="DFP78" s="49"/>
      <c r="DFQ78" s="49"/>
      <c r="DFR78" s="49"/>
      <c r="DFS78" s="49"/>
      <c r="DFT78" s="49"/>
      <c r="DFU78" s="49"/>
      <c r="DFV78" s="49"/>
      <c r="DFW78" s="49"/>
      <c r="DFX78" s="49"/>
      <c r="DFY78" s="49"/>
      <c r="DFZ78" s="49"/>
      <c r="DGA78" s="49"/>
      <c r="DGB78" s="49"/>
      <c r="DGC78" s="49"/>
      <c r="DGD78" s="49"/>
      <c r="DGE78" s="49"/>
      <c r="DGF78" s="49"/>
      <c r="DGG78" s="49"/>
      <c r="DGH78" s="49"/>
      <c r="DGI78" s="49"/>
      <c r="DGJ78" s="49"/>
      <c r="DGK78" s="49"/>
      <c r="DGL78" s="49"/>
      <c r="DGM78" s="49"/>
      <c r="DGN78" s="49"/>
      <c r="DGO78" s="49"/>
      <c r="DGP78" s="49"/>
      <c r="DGQ78" s="49"/>
      <c r="DGR78" s="49"/>
      <c r="DGS78" s="49"/>
      <c r="DGT78" s="49"/>
      <c r="DGU78" s="49"/>
      <c r="DGV78" s="49"/>
      <c r="DGW78" s="49"/>
      <c r="DGX78" s="49"/>
      <c r="DGY78" s="49"/>
      <c r="DGZ78" s="49"/>
      <c r="DHA78" s="49"/>
      <c r="DHB78" s="49"/>
      <c r="DHC78" s="49"/>
      <c r="DHD78" s="49"/>
      <c r="DHE78" s="49"/>
      <c r="DHF78" s="49"/>
      <c r="DHG78" s="49"/>
      <c r="DHH78" s="49"/>
      <c r="DHI78" s="49"/>
      <c r="DHJ78" s="49"/>
      <c r="DHK78" s="49"/>
      <c r="DHL78" s="49"/>
      <c r="DHM78" s="49"/>
      <c r="DHN78" s="49"/>
      <c r="DHO78" s="49"/>
      <c r="DHP78" s="49"/>
      <c r="DHQ78" s="49"/>
      <c r="DHR78" s="49"/>
      <c r="DHS78" s="49"/>
      <c r="DHT78" s="49"/>
      <c r="DHU78" s="49"/>
      <c r="DHV78" s="49"/>
      <c r="DHW78" s="49"/>
      <c r="DHX78" s="49"/>
      <c r="DHY78" s="49"/>
      <c r="DHZ78" s="49"/>
      <c r="DIA78" s="49"/>
      <c r="DIB78" s="49"/>
      <c r="DIC78" s="49"/>
      <c r="DID78" s="49"/>
      <c r="DIE78" s="49"/>
      <c r="DIF78" s="49"/>
      <c r="DIG78" s="49"/>
      <c r="DIH78" s="49"/>
      <c r="DII78" s="49"/>
      <c r="DIJ78" s="49"/>
      <c r="DIK78" s="49"/>
      <c r="DIL78" s="49"/>
      <c r="DIM78" s="49"/>
      <c r="DIN78" s="49"/>
      <c r="DIO78" s="49"/>
      <c r="DIP78" s="49"/>
      <c r="DIQ78" s="49"/>
      <c r="DIR78" s="49"/>
      <c r="DIS78" s="49"/>
      <c r="DIT78" s="49"/>
      <c r="DIU78" s="49"/>
      <c r="DIV78" s="49"/>
      <c r="DIW78" s="49"/>
      <c r="DIX78" s="49"/>
      <c r="DIY78" s="49"/>
      <c r="DIZ78" s="49"/>
      <c r="DJA78" s="49"/>
      <c r="DJB78" s="49"/>
      <c r="DJC78" s="49"/>
      <c r="DJD78" s="49"/>
      <c r="DJE78" s="49"/>
      <c r="DJF78" s="49"/>
      <c r="DJG78" s="49"/>
      <c r="DJH78" s="49"/>
      <c r="DJI78" s="49"/>
      <c r="DJJ78" s="49"/>
      <c r="DJK78" s="49"/>
      <c r="DJL78" s="49"/>
      <c r="DJM78" s="49"/>
      <c r="DJN78" s="49"/>
      <c r="DJO78" s="49"/>
      <c r="DJP78" s="49"/>
      <c r="DJQ78" s="49"/>
      <c r="DJR78" s="49"/>
      <c r="DJS78" s="49"/>
      <c r="DJT78" s="49"/>
      <c r="DJU78" s="49"/>
      <c r="DJV78" s="49"/>
      <c r="DJW78" s="49"/>
      <c r="DJX78" s="49"/>
      <c r="DJY78" s="49"/>
      <c r="DJZ78" s="49"/>
      <c r="DKA78" s="49"/>
      <c r="DKB78" s="49"/>
      <c r="DKC78" s="49"/>
      <c r="DKD78" s="49"/>
      <c r="DKE78" s="49"/>
      <c r="DKF78" s="49"/>
      <c r="DKG78" s="49"/>
      <c r="DKH78" s="49"/>
      <c r="DKI78" s="49"/>
      <c r="DKJ78" s="49"/>
      <c r="DKK78" s="49"/>
      <c r="DKL78" s="49"/>
      <c r="DKM78" s="49"/>
      <c r="DKN78" s="49"/>
      <c r="DKO78" s="49"/>
      <c r="DKP78" s="49"/>
      <c r="DKQ78" s="49"/>
      <c r="DKR78" s="49"/>
      <c r="DKS78" s="49"/>
      <c r="DKT78" s="49"/>
      <c r="DKU78" s="49"/>
      <c r="DKV78" s="49"/>
      <c r="DKW78" s="49"/>
      <c r="DKX78" s="49"/>
      <c r="DKY78" s="49"/>
      <c r="DKZ78" s="49"/>
      <c r="DLA78" s="49"/>
      <c r="DLB78" s="49"/>
      <c r="DLC78" s="49"/>
      <c r="DLD78" s="49"/>
      <c r="DLE78" s="49"/>
      <c r="DLF78" s="49"/>
      <c r="DLG78" s="49"/>
      <c r="DLH78" s="49"/>
      <c r="DLI78" s="49"/>
      <c r="DLJ78" s="49"/>
      <c r="DLK78" s="49"/>
      <c r="DLL78" s="49"/>
      <c r="DLM78" s="49"/>
      <c r="DLN78" s="49"/>
      <c r="DLO78" s="49"/>
      <c r="DLP78" s="49"/>
      <c r="DLQ78" s="49"/>
      <c r="DLR78" s="49"/>
      <c r="DLS78" s="49"/>
      <c r="DLT78" s="49"/>
      <c r="DLU78" s="49"/>
      <c r="DLV78" s="49"/>
      <c r="DLW78" s="49"/>
      <c r="DLX78" s="49"/>
      <c r="DLY78" s="49"/>
      <c r="DLZ78" s="49"/>
      <c r="DMA78" s="49"/>
      <c r="DMB78" s="49"/>
      <c r="DMC78" s="49"/>
      <c r="DMD78" s="49"/>
      <c r="DME78" s="49"/>
      <c r="DMF78" s="49"/>
      <c r="DMG78" s="49"/>
      <c r="DMH78" s="49"/>
      <c r="DMI78" s="49"/>
      <c r="DMJ78" s="49"/>
      <c r="DMK78" s="49"/>
      <c r="DML78" s="49"/>
      <c r="DMM78" s="49"/>
      <c r="DMN78" s="49"/>
      <c r="DMO78" s="49"/>
      <c r="DMP78" s="49"/>
      <c r="DMQ78" s="49"/>
      <c r="DMR78" s="49"/>
      <c r="DMS78" s="49"/>
      <c r="DMT78" s="49"/>
      <c r="DMU78" s="49"/>
      <c r="DMV78" s="49"/>
      <c r="DMW78" s="49"/>
      <c r="DMX78" s="49"/>
      <c r="DMY78" s="49"/>
      <c r="DMZ78" s="49"/>
      <c r="DNA78" s="49"/>
      <c r="DNB78" s="49"/>
      <c r="DNC78" s="49"/>
      <c r="DND78" s="49"/>
      <c r="DNE78" s="49"/>
      <c r="DNF78" s="49"/>
      <c r="DNG78" s="49"/>
      <c r="DNH78" s="49"/>
      <c r="DNI78" s="49"/>
      <c r="DNJ78" s="49"/>
      <c r="DNK78" s="49"/>
      <c r="DNL78" s="49"/>
      <c r="DNM78" s="49"/>
      <c r="DNN78" s="49"/>
      <c r="DNO78" s="49"/>
      <c r="DNP78" s="49"/>
      <c r="DNQ78" s="49"/>
      <c r="DNR78" s="49"/>
      <c r="DNS78" s="49"/>
      <c r="DNT78" s="49"/>
      <c r="DNU78" s="49"/>
      <c r="DNV78" s="49"/>
      <c r="DNW78" s="49"/>
      <c r="DNX78" s="49"/>
      <c r="DNY78" s="49"/>
      <c r="DNZ78" s="49"/>
      <c r="DOA78" s="49"/>
      <c r="DOB78" s="49"/>
      <c r="DOC78" s="49"/>
      <c r="DOD78" s="49"/>
      <c r="DOE78" s="49"/>
      <c r="DOF78" s="49"/>
      <c r="DOG78" s="49"/>
      <c r="DOH78" s="49"/>
      <c r="DOI78" s="49"/>
      <c r="DOJ78" s="49"/>
      <c r="DOK78" s="49"/>
      <c r="DOL78" s="49"/>
      <c r="DOM78" s="49"/>
      <c r="DON78" s="49"/>
      <c r="DOO78" s="49"/>
      <c r="DOP78" s="49"/>
      <c r="DOQ78" s="49"/>
      <c r="DOR78" s="49"/>
      <c r="DOS78" s="49"/>
      <c r="DOT78" s="49"/>
      <c r="DOU78" s="49"/>
      <c r="DOV78" s="49"/>
      <c r="DOW78" s="49"/>
      <c r="DOX78" s="49"/>
      <c r="DOY78" s="49"/>
      <c r="DOZ78" s="49"/>
      <c r="DPA78" s="49"/>
      <c r="DPB78" s="49"/>
      <c r="DPC78" s="49"/>
      <c r="DPD78" s="49"/>
      <c r="DPE78" s="49"/>
      <c r="DPF78" s="49"/>
      <c r="DPG78" s="49"/>
      <c r="DPH78" s="49"/>
      <c r="DPI78" s="49"/>
      <c r="DPJ78" s="49"/>
      <c r="DPK78" s="49"/>
      <c r="DPL78" s="49"/>
      <c r="DPM78" s="49"/>
      <c r="DPN78" s="49"/>
      <c r="DPO78" s="49"/>
      <c r="DPP78" s="49"/>
      <c r="DPQ78" s="49"/>
      <c r="DPR78" s="49"/>
      <c r="DPS78" s="49"/>
      <c r="DPT78" s="49"/>
      <c r="DPU78" s="49"/>
      <c r="DPV78" s="49"/>
      <c r="DPW78" s="49"/>
      <c r="DPX78" s="49"/>
      <c r="DPY78" s="49"/>
      <c r="DPZ78" s="49"/>
      <c r="DQA78" s="49"/>
      <c r="DQB78" s="49"/>
      <c r="DQC78" s="49"/>
      <c r="DQD78" s="49"/>
      <c r="DQE78" s="49"/>
      <c r="DQF78" s="49"/>
      <c r="DQG78" s="49"/>
      <c r="DQH78" s="49"/>
      <c r="DQI78" s="49"/>
      <c r="DQJ78" s="49"/>
      <c r="DQK78" s="49"/>
      <c r="DQL78" s="49"/>
      <c r="DQM78" s="49"/>
      <c r="DQN78" s="49"/>
      <c r="DQO78" s="49"/>
      <c r="DQP78" s="49"/>
      <c r="DQQ78" s="49"/>
      <c r="DQR78" s="49"/>
      <c r="DQS78" s="49"/>
      <c r="DQT78" s="49"/>
      <c r="DQU78" s="49"/>
      <c r="DQV78" s="49"/>
      <c r="DQW78" s="49"/>
      <c r="DQX78" s="49"/>
      <c r="DQY78" s="49"/>
      <c r="DQZ78" s="49"/>
      <c r="DRA78" s="49"/>
      <c r="DRB78" s="49"/>
      <c r="DRC78" s="49"/>
      <c r="DRD78" s="49"/>
      <c r="DRE78" s="49"/>
      <c r="DRF78" s="49"/>
      <c r="DRG78" s="49"/>
      <c r="DRH78" s="49"/>
      <c r="DRI78" s="49"/>
      <c r="DRJ78" s="49"/>
      <c r="DRK78" s="49"/>
      <c r="DRL78" s="49"/>
      <c r="DRM78" s="49"/>
      <c r="DRN78" s="49"/>
      <c r="DRO78" s="49"/>
      <c r="DRP78" s="49"/>
      <c r="DRQ78" s="49"/>
      <c r="DRR78" s="49"/>
      <c r="DRS78" s="49"/>
      <c r="DRT78" s="49"/>
      <c r="DRU78" s="49"/>
      <c r="DRV78" s="49"/>
      <c r="DRW78" s="49"/>
      <c r="DRX78" s="49"/>
      <c r="DRY78" s="49"/>
      <c r="DRZ78" s="49"/>
      <c r="DSA78" s="49"/>
      <c r="DSB78" s="49"/>
      <c r="DSC78" s="49"/>
      <c r="DSD78" s="49"/>
      <c r="DSE78" s="49"/>
      <c r="DSF78" s="49"/>
      <c r="DSG78" s="49"/>
      <c r="DSH78" s="49"/>
      <c r="DSI78" s="49"/>
      <c r="DSJ78" s="49"/>
      <c r="DSK78" s="49"/>
      <c r="DSL78" s="49"/>
      <c r="DSM78" s="49"/>
      <c r="DSN78" s="49"/>
      <c r="DSO78" s="49"/>
      <c r="DSP78" s="49"/>
      <c r="DSQ78" s="49"/>
      <c r="DSR78" s="49"/>
      <c r="DSS78" s="49"/>
      <c r="DST78" s="49"/>
      <c r="DSU78" s="49"/>
      <c r="DSV78" s="49"/>
      <c r="DSW78" s="49"/>
      <c r="DSX78" s="49"/>
      <c r="DSY78" s="49"/>
      <c r="DSZ78" s="49"/>
      <c r="DTA78" s="49"/>
      <c r="DTB78" s="49"/>
      <c r="DTC78" s="49"/>
      <c r="DTD78" s="49"/>
      <c r="DTE78" s="49"/>
      <c r="DTF78" s="49"/>
      <c r="DTG78" s="49"/>
      <c r="DTH78" s="49"/>
      <c r="DTI78" s="49"/>
      <c r="DTJ78" s="49"/>
      <c r="DTK78" s="49"/>
      <c r="DTL78" s="49"/>
      <c r="DTM78" s="49"/>
      <c r="DTN78" s="49"/>
      <c r="DTO78" s="49"/>
      <c r="DTP78" s="49"/>
      <c r="DTQ78" s="49"/>
      <c r="DTR78" s="49"/>
      <c r="DTS78" s="49"/>
      <c r="DTT78" s="49"/>
      <c r="DTU78" s="49"/>
      <c r="DTV78" s="49"/>
      <c r="DTW78" s="49"/>
      <c r="DTX78" s="49"/>
      <c r="DTY78" s="49"/>
      <c r="DTZ78" s="49"/>
      <c r="DUA78" s="49"/>
      <c r="DUB78" s="49"/>
      <c r="DUC78" s="49"/>
      <c r="DUD78" s="49"/>
      <c r="DUE78" s="49"/>
      <c r="DUF78" s="49"/>
      <c r="DUG78" s="49"/>
      <c r="DUH78" s="49"/>
      <c r="DUI78" s="49"/>
      <c r="DUJ78" s="49"/>
      <c r="DUK78" s="49"/>
      <c r="DUL78" s="49"/>
      <c r="DUM78" s="49"/>
      <c r="DUN78" s="49"/>
      <c r="DUO78" s="49"/>
      <c r="DUP78" s="49"/>
      <c r="DUQ78" s="49"/>
      <c r="DUR78" s="49"/>
      <c r="DUS78" s="49"/>
      <c r="DUT78" s="49"/>
      <c r="DUU78" s="49"/>
      <c r="DUV78" s="49"/>
      <c r="DUW78" s="49"/>
      <c r="DUX78" s="49"/>
      <c r="DUY78" s="49"/>
      <c r="DUZ78" s="49"/>
      <c r="DVA78" s="49"/>
      <c r="DVB78" s="49"/>
      <c r="DVC78" s="49"/>
      <c r="DVD78" s="49"/>
      <c r="DVE78" s="49"/>
      <c r="DVF78" s="49"/>
      <c r="DVG78" s="49"/>
      <c r="DVH78" s="49"/>
      <c r="DVI78" s="49"/>
      <c r="DVJ78" s="49"/>
      <c r="DVK78" s="49"/>
      <c r="DVL78" s="49"/>
      <c r="DVM78" s="49"/>
      <c r="DVN78" s="49"/>
      <c r="DVO78" s="49"/>
      <c r="DVP78" s="49"/>
      <c r="DVQ78" s="49"/>
      <c r="DVR78" s="49"/>
      <c r="DVS78" s="49"/>
      <c r="DVT78" s="49"/>
      <c r="DVU78" s="49"/>
      <c r="DVV78" s="49"/>
      <c r="DVW78" s="49"/>
      <c r="DVX78" s="49"/>
      <c r="DVY78" s="49"/>
      <c r="DVZ78" s="49"/>
      <c r="DWA78" s="49"/>
      <c r="DWB78" s="49"/>
      <c r="DWC78" s="49"/>
      <c r="DWD78" s="49"/>
      <c r="DWE78" s="49"/>
      <c r="DWF78" s="49"/>
      <c r="DWG78" s="49"/>
      <c r="DWH78" s="49"/>
      <c r="DWI78" s="49"/>
      <c r="DWJ78" s="49"/>
      <c r="DWK78" s="49"/>
      <c r="DWL78" s="49"/>
      <c r="DWM78" s="49"/>
      <c r="DWN78" s="49"/>
      <c r="DWO78" s="49"/>
      <c r="DWP78" s="49"/>
      <c r="DWQ78" s="49"/>
      <c r="DWR78" s="49"/>
      <c r="DWS78" s="49"/>
      <c r="DWT78" s="49"/>
      <c r="DWU78" s="49"/>
      <c r="DWV78" s="49"/>
      <c r="DWW78" s="49"/>
      <c r="DWX78" s="49"/>
      <c r="DWY78" s="49"/>
      <c r="DWZ78" s="49"/>
      <c r="DXA78" s="49"/>
      <c r="DXB78" s="49"/>
      <c r="DXC78" s="49"/>
      <c r="DXD78" s="49"/>
      <c r="DXE78" s="49"/>
      <c r="DXF78" s="49"/>
      <c r="DXG78" s="49"/>
      <c r="DXH78" s="49"/>
      <c r="DXI78" s="49"/>
      <c r="DXJ78" s="49"/>
      <c r="DXK78" s="49"/>
      <c r="DXL78" s="49"/>
      <c r="DXM78" s="49"/>
      <c r="DXN78" s="49"/>
      <c r="DXO78" s="49"/>
      <c r="DXP78" s="49"/>
      <c r="DXQ78" s="49"/>
      <c r="DXR78" s="49"/>
      <c r="DXS78" s="49"/>
      <c r="DXT78" s="49"/>
      <c r="DXU78" s="49"/>
      <c r="DXV78" s="49"/>
      <c r="DXW78" s="49"/>
      <c r="DXX78" s="49"/>
      <c r="DXY78" s="49"/>
      <c r="DXZ78" s="49"/>
      <c r="DYA78" s="49"/>
      <c r="DYB78" s="49"/>
      <c r="DYC78" s="49"/>
      <c r="DYD78" s="49"/>
      <c r="DYE78" s="49"/>
      <c r="DYF78" s="49"/>
      <c r="DYG78" s="49"/>
      <c r="DYH78" s="49"/>
      <c r="DYI78" s="49"/>
      <c r="DYJ78" s="49"/>
      <c r="DYK78" s="49"/>
      <c r="DYL78" s="49"/>
      <c r="DYM78" s="49"/>
      <c r="DYN78" s="49"/>
      <c r="DYO78" s="49"/>
      <c r="DYP78" s="49"/>
      <c r="DYQ78" s="49"/>
      <c r="DYR78" s="49"/>
      <c r="DYS78" s="49"/>
      <c r="DYT78" s="49"/>
      <c r="DYU78" s="49"/>
      <c r="DYV78" s="49"/>
      <c r="DYW78" s="49"/>
      <c r="DYX78" s="49"/>
      <c r="DYY78" s="49"/>
      <c r="DYZ78" s="49"/>
      <c r="DZA78" s="49"/>
      <c r="DZB78" s="49"/>
      <c r="DZC78" s="49"/>
      <c r="DZD78" s="49"/>
      <c r="DZE78" s="49"/>
      <c r="DZF78" s="49"/>
      <c r="DZG78" s="49"/>
      <c r="DZH78" s="49"/>
      <c r="DZI78" s="49"/>
      <c r="DZJ78" s="49"/>
      <c r="DZK78" s="49"/>
      <c r="DZL78" s="49"/>
      <c r="DZM78" s="49"/>
      <c r="DZN78" s="49"/>
      <c r="DZO78" s="49"/>
      <c r="DZP78" s="49"/>
      <c r="DZQ78" s="49"/>
      <c r="DZR78" s="49"/>
      <c r="DZS78" s="49"/>
      <c r="DZT78" s="49"/>
      <c r="DZU78" s="49"/>
      <c r="DZV78" s="49"/>
      <c r="DZW78" s="49"/>
      <c r="DZX78" s="49"/>
      <c r="DZY78" s="49"/>
      <c r="DZZ78" s="49"/>
      <c r="EAA78" s="49"/>
      <c r="EAB78" s="49"/>
      <c r="EAC78" s="49"/>
      <c r="EAD78" s="49"/>
      <c r="EAE78" s="49"/>
      <c r="EAF78" s="49"/>
      <c r="EAG78" s="49"/>
      <c r="EAH78" s="49"/>
      <c r="EAI78" s="49"/>
      <c r="EAJ78" s="49"/>
      <c r="EAK78" s="49"/>
      <c r="EAL78" s="49"/>
      <c r="EAM78" s="49"/>
      <c r="EAN78" s="49"/>
      <c r="EAO78" s="49"/>
      <c r="EAP78" s="49"/>
      <c r="EAQ78" s="49"/>
      <c r="EAR78" s="49"/>
      <c r="EAS78" s="49"/>
      <c r="EAT78" s="49"/>
      <c r="EAU78" s="49"/>
      <c r="EAV78" s="49"/>
      <c r="EAW78" s="49"/>
      <c r="EAX78" s="49"/>
      <c r="EAY78" s="49"/>
      <c r="EAZ78" s="49"/>
      <c r="EBA78" s="49"/>
      <c r="EBB78" s="49"/>
      <c r="EBC78" s="49"/>
      <c r="EBD78" s="49"/>
      <c r="EBE78" s="49"/>
      <c r="EBF78" s="49"/>
      <c r="EBG78" s="49"/>
      <c r="EBH78" s="49"/>
      <c r="EBI78" s="49"/>
      <c r="EBJ78" s="49"/>
      <c r="EBK78" s="49"/>
      <c r="EBL78" s="49"/>
      <c r="EBM78" s="49"/>
      <c r="EBN78" s="49"/>
      <c r="EBO78" s="49"/>
      <c r="EBP78" s="49"/>
      <c r="EBQ78" s="49"/>
      <c r="EBR78" s="49"/>
      <c r="EBS78" s="49"/>
      <c r="EBT78" s="49"/>
      <c r="EBU78" s="49"/>
      <c r="EBV78" s="49"/>
      <c r="EBW78" s="49"/>
      <c r="EBX78" s="49"/>
      <c r="EBY78" s="49"/>
      <c r="EBZ78" s="49"/>
      <c r="ECA78" s="49"/>
      <c r="ECB78" s="49"/>
      <c r="ECC78" s="49"/>
      <c r="ECD78" s="49"/>
      <c r="ECE78" s="49"/>
      <c r="ECF78" s="49"/>
      <c r="ECG78" s="49"/>
      <c r="ECH78" s="49"/>
      <c r="ECI78" s="49"/>
      <c r="ECJ78" s="49"/>
      <c r="ECK78" s="49"/>
      <c r="ECL78" s="49"/>
      <c r="ECM78" s="49"/>
      <c r="ECN78" s="49"/>
      <c r="ECO78" s="49"/>
      <c r="ECP78" s="49"/>
      <c r="ECQ78" s="49"/>
      <c r="ECR78" s="49"/>
      <c r="ECS78" s="49"/>
      <c r="ECT78" s="49"/>
      <c r="ECU78" s="49"/>
      <c r="ECV78" s="49"/>
      <c r="ECW78" s="49"/>
      <c r="ECX78" s="49"/>
      <c r="ECY78" s="49"/>
      <c r="ECZ78" s="49"/>
      <c r="EDA78" s="49"/>
      <c r="EDB78" s="49"/>
      <c r="EDC78" s="49"/>
      <c r="EDD78" s="49"/>
      <c r="EDE78" s="49"/>
      <c r="EDF78" s="49"/>
      <c r="EDG78" s="49"/>
      <c r="EDH78" s="49"/>
      <c r="EDI78" s="49"/>
      <c r="EDJ78" s="49"/>
      <c r="EDK78" s="49"/>
      <c r="EDL78" s="49"/>
      <c r="EDM78" s="49"/>
      <c r="EDN78" s="49"/>
      <c r="EDO78" s="49"/>
      <c r="EDP78" s="49"/>
      <c r="EDQ78" s="49"/>
      <c r="EDR78" s="49"/>
      <c r="EDS78" s="49"/>
      <c r="EDT78" s="49"/>
      <c r="EDU78" s="49"/>
      <c r="EDV78" s="49"/>
      <c r="EDW78" s="49"/>
      <c r="EDX78" s="49"/>
      <c r="EDY78" s="49"/>
      <c r="EDZ78" s="49"/>
      <c r="EEA78" s="49"/>
      <c r="EEB78" s="49"/>
      <c r="EEC78" s="49"/>
      <c r="EED78" s="49"/>
      <c r="EEE78" s="49"/>
      <c r="EEF78" s="49"/>
      <c r="EEG78" s="49"/>
      <c r="EEH78" s="49"/>
      <c r="EEI78" s="49"/>
      <c r="EEJ78" s="49"/>
      <c r="EEK78" s="49"/>
      <c r="EEL78" s="49"/>
      <c r="EEM78" s="49"/>
      <c r="EEN78" s="49"/>
      <c r="EEO78" s="49"/>
      <c r="EEP78" s="49"/>
      <c r="EEQ78" s="49"/>
      <c r="EER78" s="49"/>
      <c r="EES78" s="49"/>
      <c r="EET78" s="49"/>
      <c r="EEU78" s="49"/>
      <c r="EEV78" s="49"/>
      <c r="EEW78" s="49"/>
      <c r="EEX78" s="49"/>
      <c r="EEY78" s="49"/>
      <c r="EEZ78" s="49"/>
      <c r="EFA78" s="49"/>
      <c r="EFB78" s="49"/>
      <c r="EFC78" s="49"/>
      <c r="EFD78" s="49"/>
      <c r="EFE78" s="49"/>
      <c r="EFF78" s="49"/>
      <c r="EFG78" s="49"/>
      <c r="EFH78" s="49"/>
      <c r="EFI78" s="49"/>
      <c r="EFJ78" s="49"/>
      <c r="EFK78" s="49"/>
      <c r="EFL78" s="49"/>
      <c r="EFM78" s="49"/>
      <c r="EFN78" s="49"/>
      <c r="EFO78" s="49"/>
      <c r="EFP78" s="49"/>
      <c r="EFQ78" s="49"/>
      <c r="EFR78" s="49"/>
      <c r="EFS78" s="49"/>
      <c r="EFT78" s="49"/>
      <c r="EFU78" s="49"/>
      <c r="EFV78" s="49"/>
      <c r="EFW78" s="49"/>
      <c r="EFX78" s="49"/>
      <c r="EFY78" s="49"/>
      <c r="EFZ78" s="49"/>
      <c r="EGA78" s="49"/>
      <c r="EGB78" s="49"/>
      <c r="EGC78" s="49"/>
      <c r="EGD78" s="49"/>
      <c r="EGE78" s="49"/>
      <c r="EGF78" s="49"/>
      <c r="EGG78" s="49"/>
      <c r="EGH78" s="49"/>
      <c r="EGI78" s="49"/>
      <c r="EGJ78" s="49"/>
      <c r="EGK78" s="49"/>
      <c r="EGL78" s="49"/>
      <c r="EGM78" s="49"/>
      <c r="EGN78" s="49"/>
      <c r="EGO78" s="49"/>
      <c r="EGP78" s="49"/>
      <c r="EGQ78" s="49"/>
      <c r="EGR78" s="49"/>
      <c r="EGS78" s="49"/>
      <c r="EGT78" s="49"/>
      <c r="EGU78" s="49"/>
      <c r="EGV78" s="49"/>
      <c r="EGW78" s="49"/>
      <c r="EGX78" s="49"/>
      <c r="EGY78" s="49"/>
      <c r="EGZ78" s="49"/>
      <c r="EHA78" s="49"/>
      <c r="EHB78" s="49"/>
      <c r="EHC78" s="49"/>
      <c r="EHD78" s="49"/>
      <c r="EHE78" s="49"/>
      <c r="EHF78" s="49"/>
      <c r="EHG78" s="49"/>
      <c r="EHH78" s="49"/>
      <c r="EHI78" s="49"/>
      <c r="EHJ78" s="49"/>
      <c r="EHK78" s="49"/>
      <c r="EHL78" s="49"/>
      <c r="EHM78" s="49"/>
      <c r="EHN78" s="49"/>
      <c r="EHO78" s="49"/>
      <c r="EHP78" s="49"/>
      <c r="EHQ78" s="49"/>
      <c r="EHR78" s="49"/>
      <c r="EHS78" s="49"/>
      <c r="EHT78" s="49"/>
      <c r="EHU78" s="49"/>
      <c r="EHV78" s="49"/>
      <c r="EHW78" s="49"/>
      <c r="EHX78" s="49"/>
      <c r="EHY78" s="49"/>
      <c r="EHZ78" s="49"/>
      <c r="EIA78" s="49"/>
      <c r="EIB78" s="49"/>
      <c r="EIC78" s="49"/>
      <c r="EID78" s="49"/>
      <c r="EIE78" s="49"/>
      <c r="EIF78" s="49"/>
      <c r="EIG78" s="49"/>
      <c r="EIH78" s="49"/>
      <c r="EII78" s="49"/>
      <c r="EIJ78" s="49"/>
      <c r="EIK78" s="49"/>
      <c r="EIL78" s="49"/>
      <c r="EIM78" s="49"/>
      <c r="EIN78" s="49"/>
      <c r="EIO78" s="49"/>
      <c r="EIP78" s="49"/>
      <c r="EIQ78" s="49"/>
      <c r="EIR78" s="49"/>
      <c r="EIS78" s="49"/>
      <c r="EIT78" s="49"/>
      <c r="EIU78" s="49"/>
      <c r="EIV78" s="49"/>
      <c r="EIW78" s="49"/>
      <c r="EIX78" s="49"/>
      <c r="EIY78" s="49"/>
      <c r="EIZ78" s="49"/>
      <c r="EJA78" s="49"/>
      <c r="EJB78" s="49"/>
      <c r="EJC78" s="49"/>
      <c r="EJD78" s="49"/>
      <c r="EJE78" s="49"/>
      <c r="EJF78" s="49"/>
      <c r="EJG78" s="49"/>
      <c r="EJH78" s="49"/>
      <c r="EJI78" s="49"/>
      <c r="EJJ78" s="49"/>
      <c r="EJK78" s="49"/>
      <c r="EJL78" s="49"/>
      <c r="EJM78" s="49"/>
      <c r="EJN78" s="49"/>
      <c r="EJO78" s="49"/>
      <c r="EJP78" s="49"/>
      <c r="EJQ78" s="49"/>
      <c r="EJR78" s="49"/>
      <c r="EJS78" s="49"/>
      <c r="EJT78" s="49"/>
      <c r="EJU78" s="49"/>
      <c r="EJV78" s="49"/>
      <c r="EJW78" s="49"/>
      <c r="EJX78" s="49"/>
      <c r="EJY78" s="49"/>
      <c r="EJZ78" s="49"/>
      <c r="EKA78" s="49"/>
      <c r="EKB78" s="49"/>
      <c r="EKC78" s="49"/>
      <c r="EKD78" s="49"/>
      <c r="EKE78" s="49"/>
      <c r="EKF78" s="49"/>
      <c r="EKG78" s="49"/>
      <c r="EKH78" s="49"/>
      <c r="EKI78" s="49"/>
      <c r="EKJ78" s="49"/>
      <c r="EKK78" s="49"/>
      <c r="EKL78" s="49"/>
      <c r="EKM78" s="49"/>
      <c r="EKN78" s="49"/>
      <c r="EKO78" s="49"/>
      <c r="EKP78" s="49"/>
      <c r="EKQ78" s="49"/>
      <c r="EKR78" s="49"/>
      <c r="EKS78" s="49"/>
      <c r="EKT78" s="49"/>
      <c r="EKU78" s="49"/>
      <c r="EKV78" s="49"/>
      <c r="EKW78" s="49"/>
      <c r="EKX78" s="49"/>
      <c r="EKY78" s="49"/>
      <c r="EKZ78" s="49"/>
      <c r="ELA78" s="49"/>
      <c r="ELB78" s="49"/>
      <c r="ELC78" s="49"/>
      <c r="ELD78" s="49"/>
      <c r="ELE78" s="49"/>
      <c r="ELF78" s="49"/>
      <c r="ELG78" s="49"/>
      <c r="ELH78" s="49"/>
      <c r="ELI78" s="49"/>
      <c r="ELJ78" s="49"/>
      <c r="ELK78" s="49"/>
      <c r="ELL78" s="49"/>
      <c r="ELM78" s="49"/>
      <c r="ELN78" s="49"/>
      <c r="ELO78" s="49"/>
      <c r="ELP78" s="49"/>
      <c r="ELQ78" s="49"/>
      <c r="ELR78" s="49"/>
      <c r="ELS78" s="49"/>
      <c r="ELT78" s="49"/>
      <c r="ELU78" s="49"/>
      <c r="ELV78" s="49"/>
      <c r="ELW78" s="49"/>
      <c r="ELX78" s="49"/>
      <c r="ELY78" s="49"/>
      <c r="ELZ78" s="49"/>
      <c r="EMA78" s="49"/>
      <c r="EMB78" s="49"/>
      <c r="EMC78" s="49"/>
      <c r="EMD78" s="49"/>
      <c r="EME78" s="49"/>
      <c r="EMF78" s="49"/>
      <c r="EMG78" s="49"/>
      <c r="EMH78" s="49"/>
      <c r="EMI78" s="49"/>
      <c r="EMJ78" s="49"/>
      <c r="EMK78" s="49"/>
      <c r="EML78" s="49"/>
      <c r="EMM78" s="49"/>
      <c r="EMN78" s="49"/>
      <c r="EMO78" s="49"/>
      <c r="EMP78" s="49"/>
      <c r="EMQ78" s="49"/>
      <c r="EMR78" s="49"/>
      <c r="EMS78" s="49"/>
      <c r="EMT78" s="49"/>
      <c r="EMU78" s="49"/>
      <c r="EMV78" s="49"/>
      <c r="EMW78" s="49"/>
      <c r="EMX78" s="49"/>
      <c r="EMY78" s="49"/>
      <c r="EMZ78" s="49"/>
      <c r="ENA78" s="49"/>
      <c r="ENB78" s="49"/>
      <c r="ENC78" s="49"/>
      <c r="END78" s="49"/>
      <c r="ENE78" s="49"/>
      <c r="ENF78" s="49"/>
      <c r="ENG78" s="49"/>
      <c r="ENH78" s="49"/>
      <c r="ENI78" s="49"/>
      <c r="ENJ78" s="49"/>
      <c r="ENK78" s="49"/>
      <c r="ENL78" s="49"/>
      <c r="ENM78" s="49"/>
      <c r="ENN78" s="49"/>
      <c r="ENO78" s="49"/>
      <c r="ENP78" s="49"/>
      <c r="ENQ78" s="49"/>
      <c r="ENR78" s="49"/>
      <c r="ENS78" s="49"/>
      <c r="ENT78" s="49"/>
      <c r="ENU78" s="49"/>
      <c r="ENV78" s="49"/>
      <c r="ENW78" s="49"/>
      <c r="ENX78" s="49"/>
      <c r="ENY78" s="49"/>
      <c r="ENZ78" s="49"/>
      <c r="EOA78" s="49"/>
      <c r="EOB78" s="49"/>
      <c r="EOC78" s="49"/>
      <c r="EOD78" s="49"/>
      <c r="EOE78" s="49"/>
      <c r="EOF78" s="49"/>
      <c r="EOG78" s="49"/>
      <c r="EOH78" s="49"/>
      <c r="EOI78" s="49"/>
      <c r="EOJ78" s="49"/>
      <c r="EOK78" s="49"/>
      <c r="EOL78" s="49"/>
      <c r="EOM78" s="49"/>
      <c r="EON78" s="49"/>
      <c r="EOO78" s="49"/>
      <c r="EOP78" s="49"/>
      <c r="EOQ78" s="49"/>
      <c r="EOR78" s="49"/>
      <c r="EOS78" s="49"/>
      <c r="EOT78" s="49"/>
      <c r="EOU78" s="49"/>
      <c r="EOV78" s="49"/>
      <c r="EOW78" s="49"/>
      <c r="EOX78" s="49"/>
      <c r="EOY78" s="49"/>
      <c r="EOZ78" s="49"/>
      <c r="EPA78" s="49"/>
      <c r="EPB78" s="49"/>
      <c r="EPC78" s="49"/>
      <c r="EPD78" s="49"/>
      <c r="EPE78" s="49"/>
      <c r="EPF78" s="49"/>
      <c r="EPG78" s="49"/>
      <c r="EPH78" s="49"/>
      <c r="EPI78" s="49"/>
      <c r="EPJ78" s="49"/>
      <c r="EPK78" s="49"/>
      <c r="EPL78" s="49"/>
      <c r="EPM78" s="49"/>
      <c r="EPN78" s="49"/>
      <c r="EPO78" s="49"/>
      <c r="EPP78" s="49"/>
      <c r="EPQ78" s="49"/>
      <c r="EPR78" s="49"/>
      <c r="EPS78" s="49"/>
      <c r="EPT78" s="49"/>
      <c r="EPU78" s="49"/>
      <c r="EPV78" s="49"/>
      <c r="EPW78" s="49"/>
      <c r="EPX78" s="49"/>
      <c r="EPY78" s="49"/>
      <c r="EPZ78" s="49"/>
      <c r="EQA78" s="49"/>
      <c r="EQB78" s="49"/>
      <c r="EQC78" s="49"/>
      <c r="EQD78" s="49"/>
      <c r="EQE78" s="49"/>
      <c r="EQF78" s="49"/>
      <c r="EQG78" s="49"/>
      <c r="EQH78" s="49"/>
      <c r="EQI78" s="49"/>
      <c r="EQJ78" s="49"/>
      <c r="EQK78" s="49"/>
      <c r="EQL78" s="49"/>
      <c r="EQM78" s="49"/>
      <c r="EQN78" s="49"/>
      <c r="EQO78" s="49"/>
      <c r="EQP78" s="49"/>
      <c r="EQQ78" s="49"/>
      <c r="EQR78" s="49"/>
      <c r="EQS78" s="49"/>
      <c r="EQT78" s="49"/>
      <c r="EQU78" s="49"/>
      <c r="EQV78" s="49"/>
      <c r="EQW78" s="49"/>
      <c r="EQX78" s="49"/>
      <c r="EQY78" s="49"/>
      <c r="EQZ78" s="49"/>
      <c r="ERA78" s="49"/>
      <c r="ERB78" s="49"/>
      <c r="ERC78" s="49"/>
      <c r="ERD78" s="49"/>
      <c r="ERE78" s="49"/>
      <c r="ERF78" s="49"/>
      <c r="ERG78" s="49"/>
      <c r="ERH78" s="49"/>
      <c r="ERI78" s="49"/>
      <c r="ERJ78" s="49"/>
      <c r="ERK78" s="49"/>
      <c r="ERL78" s="49"/>
      <c r="ERM78" s="49"/>
      <c r="ERN78" s="49"/>
      <c r="ERO78" s="49"/>
      <c r="ERP78" s="49"/>
      <c r="ERQ78" s="49"/>
      <c r="ERR78" s="49"/>
      <c r="ERS78" s="49"/>
      <c r="ERT78" s="49"/>
      <c r="ERU78" s="49"/>
      <c r="ERV78" s="49"/>
      <c r="ERW78" s="49"/>
      <c r="ERX78" s="49"/>
      <c r="ERY78" s="49"/>
      <c r="ERZ78" s="49"/>
      <c r="ESA78" s="49"/>
      <c r="ESB78" s="49"/>
      <c r="ESC78" s="49"/>
      <c r="ESD78" s="49"/>
      <c r="ESE78" s="49"/>
      <c r="ESF78" s="49"/>
      <c r="ESG78" s="49"/>
      <c r="ESH78" s="49"/>
      <c r="ESI78" s="49"/>
      <c r="ESJ78" s="49"/>
      <c r="ESK78" s="49"/>
      <c r="ESL78" s="49"/>
      <c r="ESM78" s="49"/>
      <c r="ESN78" s="49"/>
      <c r="ESO78" s="49"/>
      <c r="ESP78" s="49"/>
      <c r="ESQ78" s="49"/>
      <c r="ESR78" s="49"/>
      <c r="ESS78" s="49"/>
      <c r="EST78" s="49"/>
      <c r="ESU78" s="49"/>
      <c r="ESV78" s="49"/>
      <c r="ESW78" s="49"/>
      <c r="ESX78" s="49"/>
      <c r="ESY78" s="49"/>
      <c r="ESZ78" s="49"/>
      <c r="ETA78" s="49"/>
      <c r="ETB78" s="49"/>
      <c r="ETC78" s="49"/>
      <c r="ETD78" s="49"/>
      <c r="ETE78" s="49"/>
      <c r="ETF78" s="49"/>
      <c r="ETG78" s="49"/>
      <c r="ETH78" s="49"/>
      <c r="ETI78" s="49"/>
      <c r="ETJ78" s="49"/>
      <c r="ETK78" s="49"/>
      <c r="ETL78" s="49"/>
      <c r="ETM78" s="49"/>
      <c r="ETN78" s="49"/>
      <c r="ETO78" s="49"/>
      <c r="ETP78" s="49"/>
      <c r="ETQ78" s="49"/>
      <c r="ETR78" s="49"/>
      <c r="ETS78" s="49"/>
      <c r="ETT78" s="49"/>
      <c r="ETU78" s="49"/>
      <c r="ETV78" s="49"/>
      <c r="ETW78" s="49"/>
      <c r="ETX78" s="49"/>
      <c r="ETY78" s="49"/>
      <c r="ETZ78" s="49"/>
      <c r="EUA78" s="49"/>
      <c r="EUB78" s="49"/>
      <c r="EUC78" s="49"/>
      <c r="EUD78" s="49"/>
      <c r="EUE78" s="49"/>
      <c r="EUF78" s="49"/>
      <c r="EUG78" s="49"/>
      <c r="EUH78" s="49"/>
      <c r="EUI78" s="49"/>
      <c r="EUJ78" s="49"/>
      <c r="EUK78" s="49"/>
      <c r="EUL78" s="49"/>
      <c r="EUM78" s="49"/>
      <c r="EUN78" s="49"/>
      <c r="EUO78" s="49"/>
      <c r="EUP78" s="49"/>
      <c r="EUQ78" s="49"/>
      <c r="EUR78" s="49"/>
      <c r="EUS78" s="49"/>
      <c r="EUT78" s="49"/>
      <c r="EUU78" s="49"/>
      <c r="EUV78" s="49"/>
      <c r="EUW78" s="49"/>
      <c r="EUX78" s="49"/>
      <c r="EUY78" s="49"/>
      <c r="EUZ78" s="49"/>
      <c r="EVA78" s="49"/>
      <c r="EVB78" s="49"/>
      <c r="EVC78" s="49"/>
      <c r="EVD78" s="49"/>
      <c r="EVE78" s="49"/>
      <c r="EVF78" s="49"/>
      <c r="EVG78" s="49"/>
      <c r="EVH78" s="49"/>
      <c r="EVI78" s="49"/>
      <c r="EVJ78" s="49"/>
      <c r="EVK78" s="49"/>
      <c r="EVL78" s="49"/>
      <c r="EVM78" s="49"/>
      <c r="EVN78" s="49"/>
      <c r="EVO78" s="49"/>
      <c r="EVP78" s="49"/>
      <c r="EVQ78" s="49"/>
      <c r="EVR78" s="49"/>
      <c r="EVS78" s="49"/>
      <c r="EVT78" s="49"/>
      <c r="EVU78" s="49"/>
      <c r="EVV78" s="49"/>
      <c r="EVW78" s="49"/>
      <c r="EVX78" s="49"/>
      <c r="EVY78" s="49"/>
      <c r="EVZ78" s="49"/>
      <c r="EWA78" s="49"/>
      <c r="EWB78" s="49"/>
      <c r="EWC78" s="49"/>
      <c r="EWD78" s="49"/>
      <c r="EWE78" s="49"/>
      <c r="EWF78" s="49"/>
      <c r="EWG78" s="49"/>
      <c r="EWH78" s="49"/>
      <c r="EWI78" s="49"/>
      <c r="EWJ78" s="49"/>
      <c r="EWK78" s="49"/>
      <c r="EWL78" s="49"/>
      <c r="EWM78" s="49"/>
      <c r="EWN78" s="49"/>
      <c r="EWO78" s="49"/>
      <c r="EWP78" s="49"/>
      <c r="EWQ78" s="49"/>
      <c r="EWR78" s="49"/>
      <c r="EWS78" s="49"/>
      <c r="EWT78" s="49"/>
      <c r="EWU78" s="49"/>
      <c r="EWV78" s="49"/>
      <c r="EWW78" s="49"/>
      <c r="EWX78" s="49"/>
      <c r="EWY78" s="49"/>
      <c r="EWZ78" s="49"/>
      <c r="EXA78" s="49"/>
      <c r="EXB78" s="49"/>
      <c r="EXC78" s="49"/>
      <c r="EXD78" s="49"/>
      <c r="EXE78" s="49"/>
      <c r="EXF78" s="49"/>
      <c r="EXG78" s="49"/>
      <c r="EXH78" s="49"/>
      <c r="EXI78" s="49"/>
      <c r="EXJ78" s="49"/>
      <c r="EXK78" s="49"/>
      <c r="EXL78" s="49"/>
      <c r="EXM78" s="49"/>
      <c r="EXN78" s="49"/>
      <c r="EXO78" s="49"/>
      <c r="EXP78" s="49"/>
      <c r="EXQ78" s="49"/>
      <c r="EXR78" s="49"/>
      <c r="EXS78" s="49"/>
      <c r="EXT78" s="49"/>
      <c r="EXU78" s="49"/>
      <c r="EXV78" s="49"/>
      <c r="EXW78" s="49"/>
      <c r="EXX78" s="49"/>
      <c r="EXY78" s="49"/>
      <c r="EXZ78" s="49"/>
      <c r="EYA78" s="49"/>
      <c r="EYB78" s="49"/>
      <c r="EYC78" s="49"/>
      <c r="EYD78" s="49"/>
      <c r="EYE78" s="49"/>
      <c r="EYF78" s="49"/>
      <c r="EYG78" s="49"/>
      <c r="EYH78" s="49"/>
      <c r="EYI78" s="49"/>
      <c r="EYJ78" s="49"/>
      <c r="EYK78" s="49"/>
      <c r="EYL78" s="49"/>
      <c r="EYM78" s="49"/>
      <c r="EYN78" s="49"/>
      <c r="EYO78" s="49"/>
      <c r="EYP78" s="49"/>
      <c r="EYQ78" s="49"/>
      <c r="EYR78" s="49"/>
      <c r="EYS78" s="49"/>
      <c r="EYT78" s="49"/>
      <c r="EYU78" s="49"/>
      <c r="EYV78" s="49"/>
      <c r="EYW78" s="49"/>
      <c r="EYX78" s="49"/>
      <c r="EYY78" s="49"/>
      <c r="EYZ78" s="49"/>
      <c r="EZA78" s="49"/>
      <c r="EZB78" s="49"/>
      <c r="EZC78" s="49"/>
      <c r="EZD78" s="49"/>
      <c r="EZE78" s="49"/>
      <c r="EZF78" s="49"/>
      <c r="EZG78" s="49"/>
      <c r="EZH78" s="49"/>
      <c r="EZI78" s="49"/>
      <c r="EZJ78" s="49"/>
      <c r="EZK78" s="49"/>
      <c r="EZL78" s="49"/>
      <c r="EZM78" s="49"/>
      <c r="EZN78" s="49"/>
      <c r="EZO78" s="49"/>
      <c r="EZP78" s="49"/>
      <c r="EZQ78" s="49"/>
      <c r="EZR78" s="49"/>
      <c r="EZS78" s="49"/>
      <c r="EZT78" s="49"/>
      <c r="EZU78" s="49"/>
      <c r="EZV78" s="49"/>
      <c r="EZW78" s="49"/>
      <c r="EZX78" s="49"/>
      <c r="EZY78" s="49"/>
      <c r="EZZ78" s="49"/>
      <c r="FAA78" s="49"/>
      <c r="FAB78" s="49"/>
      <c r="FAC78" s="49"/>
      <c r="FAD78" s="49"/>
      <c r="FAE78" s="49"/>
      <c r="FAF78" s="49"/>
      <c r="FAG78" s="49"/>
      <c r="FAH78" s="49"/>
      <c r="FAI78" s="49"/>
      <c r="FAJ78" s="49"/>
      <c r="FAK78" s="49"/>
      <c r="FAL78" s="49"/>
      <c r="FAM78" s="49"/>
      <c r="FAN78" s="49"/>
      <c r="FAO78" s="49"/>
      <c r="FAP78" s="49"/>
      <c r="FAQ78" s="49"/>
      <c r="FAR78" s="49"/>
      <c r="FAS78" s="49"/>
      <c r="FAT78" s="49"/>
      <c r="FAU78" s="49"/>
      <c r="FAV78" s="49"/>
      <c r="FAW78" s="49"/>
      <c r="FAX78" s="49"/>
      <c r="FAY78" s="49"/>
      <c r="FAZ78" s="49"/>
      <c r="FBA78" s="49"/>
      <c r="FBB78" s="49"/>
      <c r="FBC78" s="49"/>
      <c r="FBD78" s="49"/>
      <c r="FBE78" s="49"/>
      <c r="FBF78" s="49"/>
      <c r="FBG78" s="49"/>
      <c r="FBH78" s="49"/>
      <c r="FBI78" s="49"/>
      <c r="FBJ78" s="49"/>
      <c r="FBK78" s="49"/>
      <c r="FBL78" s="49"/>
      <c r="FBM78" s="49"/>
      <c r="FBN78" s="49"/>
      <c r="FBO78" s="49"/>
      <c r="FBP78" s="49"/>
      <c r="FBQ78" s="49"/>
      <c r="FBR78" s="49"/>
      <c r="FBS78" s="49"/>
      <c r="FBT78" s="49"/>
      <c r="FBU78" s="49"/>
      <c r="FBV78" s="49"/>
      <c r="FBW78" s="49"/>
      <c r="FBX78" s="49"/>
      <c r="FBY78" s="49"/>
      <c r="FBZ78" s="49"/>
      <c r="FCA78" s="49"/>
      <c r="FCB78" s="49"/>
      <c r="FCC78" s="49"/>
      <c r="FCD78" s="49"/>
      <c r="FCE78" s="49"/>
      <c r="FCF78" s="49"/>
      <c r="FCG78" s="49"/>
      <c r="FCH78" s="49"/>
      <c r="FCI78" s="49"/>
      <c r="FCJ78" s="49"/>
      <c r="FCK78" s="49"/>
      <c r="FCL78" s="49"/>
      <c r="FCM78" s="49"/>
      <c r="FCN78" s="49"/>
      <c r="FCO78" s="49"/>
      <c r="FCP78" s="49"/>
      <c r="FCQ78" s="49"/>
      <c r="FCR78" s="49"/>
      <c r="FCS78" s="49"/>
      <c r="FCT78" s="49"/>
      <c r="FCU78" s="49"/>
      <c r="FCV78" s="49"/>
      <c r="FCW78" s="49"/>
      <c r="FCX78" s="49"/>
      <c r="FCY78" s="49"/>
      <c r="FCZ78" s="49"/>
      <c r="FDA78" s="49"/>
      <c r="FDB78" s="49"/>
      <c r="FDC78" s="49"/>
      <c r="FDD78" s="49"/>
      <c r="FDE78" s="49"/>
      <c r="FDF78" s="49"/>
      <c r="FDG78" s="49"/>
      <c r="FDH78" s="49"/>
      <c r="FDI78" s="49"/>
      <c r="FDJ78" s="49"/>
      <c r="FDK78" s="49"/>
      <c r="FDL78" s="49"/>
      <c r="FDM78" s="49"/>
      <c r="FDN78" s="49"/>
      <c r="FDO78" s="49"/>
      <c r="FDP78" s="49"/>
      <c r="FDQ78" s="49"/>
      <c r="FDR78" s="49"/>
      <c r="FDS78" s="49"/>
      <c r="FDT78" s="49"/>
      <c r="FDU78" s="49"/>
      <c r="FDV78" s="49"/>
      <c r="FDW78" s="49"/>
      <c r="FDX78" s="49"/>
      <c r="FDY78" s="49"/>
      <c r="FDZ78" s="49"/>
      <c r="FEA78" s="49"/>
      <c r="FEB78" s="49"/>
      <c r="FEC78" s="49"/>
      <c r="FED78" s="49"/>
      <c r="FEE78" s="49"/>
      <c r="FEF78" s="49"/>
      <c r="FEG78" s="49"/>
      <c r="FEH78" s="49"/>
      <c r="FEI78" s="49"/>
      <c r="FEJ78" s="49"/>
      <c r="FEK78" s="49"/>
      <c r="FEL78" s="49"/>
      <c r="FEM78" s="49"/>
      <c r="FEN78" s="49"/>
      <c r="FEO78" s="49"/>
      <c r="FEP78" s="49"/>
      <c r="FEQ78" s="49"/>
      <c r="FER78" s="49"/>
      <c r="FES78" s="49"/>
      <c r="FET78" s="49"/>
      <c r="FEU78" s="49"/>
      <c r="FEV78" s="49"/>
      <c r="FEW78" s="49"/>
      <c r="FEX78" s="49"/>
      <c r="FEY78" s="49"/>
      <c r="FEZ78" s="49"/>
      <c r="FFA78" s="49"/>
      <c r="FFB78" s="49"/>
      <c r="FFC78" s="49"/>
      <c r="FFD78" s="49"/>
      <c r="FFE78" s="49"/>
      <c r="FFF78" s="49"/>
      <c r="FFG78" s="49"/>
      <c r="FFH78" s="49"/>
      <c r="FFI78" s="49"/>
      <c r="FFJ78" s="49"/>
      <c r="FFK78" s="49"/>
      <c r="FFL78" s="49"/>
      <c r="FFM78" s="49"/>
      <c r="FFN78" s="49"/>
      <c r="FFO78" s="49"/>
      <c r="FFP78" s="49"/>
      <c r="FFQ78" s="49"/>
      <c r="FFR78" s="49"/>
      <c r="FFS78" s="49"/>
      <c r="FFT78" s="49"/>
      <c r="FFU78" s="49"/>
      <c r="FFV78" s="49"/>
      <c r="FFW78" s="49"/>
      <c r="FFX78" s="49"/>
      <c r="FFY78" s="49"/>
      <c r="FFZ78" s="49"/>
      <c r="FGA78" s="49"/>
      <c r="FGB78" s="49"/>
      <c r="FGC78" s="49"/>
      <c r="FGD78" s="49"/>
      <c r="FGE78" s="49"/>
      <c r="FGF78" s="49"/>
      <c r="FGG78" s="49"/>
      <c r="FGH78" s="49"/>
      <c r="FGI78" s="49"/>
      <c r="FGJ78" s="49"/>
      <c r="FGK78" s="49"/>
      <c r="FGL78" s="49"/>
      <c r="FGM78" s="49"/>
      <c r="FGN78" s="49"/>
      <c r="FGO78" s="49"/>
      <c r="FGP78" s="49"/>
      <c r="FGQ78" s="49"/>
      <c r="FGR78" s="49"/>
      <c r="FGS78" s="49"/>
      <c r="FGT78" s="49"/>
      <c r="FGU78" s="49"/>
      <c r="FGV78" s="49"/>
      <c r="FGW78" s="49"/>
      <c r="FGX78" s="49"/>
      <c r="FGY78" s="49"/>
      <c r="FGZ78" s="49"/>
      <c r="FHA78" s="49"/>
      <c r="FHB78" s="49"/>
      <c r="FHC78" s="49"/>
      <c r="FHD78" s="49"/>
      <c r="FHE78" s="49"/>
      <c r="FHF78" s="49"/>
      <c r="FHG78" s="49"/>
      <c r="FHH78" s="49"/>
      <c r="FHI78" s="49"/>
      <c r="FHJ78" s="49"/>
      <c r="FHK78" s="49"/>
      <c r="FHL78" s="49"/>
      <c r="FHM78" s="49"/>
      <c r="FHN78" s="49"/>
      <c r="FHO78" s="49"/>
      <c r="FHP78" s="49"/>
      <c r="FHQ78" s="49"/>
      <c r="FHR78" s="49"/>
      <c r="FHS78" s="49"/>
      <c r="FHT78" s="49"/>
      <c r="FHU78" s="49"/>
      <c r="FHV78" s="49"/>
      <c r="FHW78" s="49"/>
      <c r="FHX78" s="49"/>
      <c r="FHY78" s="49"/>
      <c r="FHZ78" s="49"/>
      <c r="FIA78" s="49"/>
      <c r="FIB78" s="49"/>
      <c r="FIC78" s="49"/>
      <c r="FID78" s="49"/>
      <c r="FIE78" s="49"/>
      <c r="FIF78" s="49"/>
      <c r="FIG78" s="49"/>
      <c r="FIH78" s="49"/>
      <c r="FII78" s="49"/>
      <c r="FIJ78" s="49"/>
      <c r="FIK78" s="49"/>
      <c r="FIL78" s="49"/>
      <c r="FIM78" s="49"/>
      <c r="FIN78" s="49"/>
      <c r="FIO78" s="49"/>
      <c r="FIP78" s="49"/>
      <c r="FIQ78" s="49"/>
      <c r="FIR78" s="49"/>
      <c r="FIS78" s="49"/>
      <c r="FIT78" s="49"/>
      <c r="FIU78" s="49"/>
      <c r="FIV78" s="49"/>
      <c r="FIW78" s="49"/>
      <c r="FIX78" s="49"/>
      <c r="FIY78" s="49"/>
      <c r="FIZ78" s="49"/>
      <c r="FJA78" s="49"/>
      <c r="FJB78" s="49"/>
      <c r="FJC78" s="49"/>
      <c r="FJD78" s="49"/>
      <c r="FJE78" s="49"/>
      <c r="FJF78" s="49"/>
      <c r="FJG78" s="49"/>
      <c r="FJH78" s="49"/>
      <c r="FJI78" s="49"/>
      <c r="FJJ78" s="49"/>
      <c r="FJK78" s="49"/>
      <c r="FJL78" s="49"/>
      <c r="FJM78" s="49"/>
      <c r="FJN78" s="49"/>
      <c r="FJO78" s="49"/>
      <c r="FJP78" s="49"/>
      <c r="FJQ78" s="49"/>
      <c r="FJR78" s="49"/>
      <c r="FJS78" s="49"/>
      <c r="FJT78" s="49"/>
      <c r="FJU78" s="49"/>
      <c r="FJV78" s="49"/>
      <c r="FJW78" s="49"/>
      <c r="FJX78" s="49"/>
      <c r="FJY78" s="49"/>
      <c r="FJZ78" s="49"/>
      <c r="FKA78" s="49"/>
      <c r="FKB78" s="49"/>
      <c r="FKC78" s="49"/>
      <c r="FKD78" s="49"/>
      <c r="FKE78" s="49"/>
      <c r="FKF78" s="49"/>
      <c r="FKG78" s="49"/>
      <c r="FKH78" s="49"/>
      <c r="FKI78" s="49"/>
      <c r="FKJ78" s="49"/>
      <c r="FKK78" s="49"/>
      <c r="FKL78" s="49"/>
      <c r="FKM78" s="49"/>
      <c r="FKN78" s="49"/>
      <c r="FKO78" s="49"/>
      <c r="FKP78" s="49"/>
      <c r="FKQ78" s="49"/>
      <c r="FKR78" s="49"/>
      <c r="FKS78" s="49"/>
      <c r="FKT78" s="49"/>
      <c r="FKU78" s="49"/>
      <c r="FKV78" s="49"/>
      <c r="FKW78" s="49"/>
      <c r="FKX78" s="49"/>
      <c r="FKY78" s="49"/>
      <c r="FKZ78" s="49"/>
      <c r="FLA78" s="49"/>
      <c r="FLB78" s="49"/>
      <c r="FLC78" s="49"/>
      <c r="FLD78" s="49"/>
      <c r="FLE78" s="49"/>
      <c r="FLF78" s="49"/>
      <c r="FLG78" s="49"/>
      <c r="FLH78" s="49"/>
      <c r="FLI78" s="49"/>
      <c r="FLJ78" s="49"/>
      <c r="FLK78" s="49"/>
      <c r="FLL78" s="49"/>
      <c r="FLM78" s="49"/>
      <c r="FLN78" s="49"/>
      <c r="FLO78" s="49"/>
      <c r="FLP78" s="49"/>
      <c r="FLQ78" s="49"/>
      <c r="FLR78" s="49"/>
      <c r="FLS78" s="49"/>
      <c r="FLT78" s="49"/>
      <c r="FLU78" s="49"/>
      <c r="FLV78" s="49"/>
      <c r="FLW78" s="49"/>
      <c r="FLX78" s="49"/>
      <c r="FLY78" s="49"/>
      <c r="FLZ78" s="49"/>
      <c r="FMA78" s="49"/>
      <c r="FMB78" s="49"/>
      <c r="FMC78" s="49"/>
      <c r="FMD78" s="49"/>
      <c r="FME78" s="49"/>
      <c r="FMF78" s="49"/>
      <c r="FMG78" s="49"/>
      <c r="FMH78" s="49"/>
      <c r="FMI78" s="49"/>
      <c r="FMJ78" s="49"/>
      <c r="FMK78" s="49"/>
      <c r="FML78" s="49"/>
      <c r="FMM78" s="49"/>
      <c r="FMN78" s="49"/>
      <c r="FMO78" s="49"/>
      <c r="FMP78" s="49"/>
      <c r="FMQ78" s="49"/>
      <c r="FMR78" s="49"/>
      <c r="FMS78" s="49"/>
      <c r="FMT78" s="49"/>
      <c r="FMU78" s="49"/>
      <c r="FMV78" s="49"/>
      <c r="FMW78" s="49"/>
      <c r="FMX78" s="49"/>
      <c r="FMY78" s="49"/>
      <c r="FMZ78" s="49"/>
      <c r="FNA78" s="49"/>
      <c r="FNB78" s="49"/>
      <c r="FNC78" s="49"/>
      <c r="FND78" s="49"/>
      <c r="FNE78" s="49"/>
      <c r="FNF78" s="49"/>
      <c r="FNG78" s="49"/>
      <c r="FNH78" s="49"/>
      <c r="FNI78" s="49"/>
      <c r="FNJ78" s="49"/>
      <c r="FNK78" s="49"/>
      <c r="FNL78" s="49"/>
      <c r="FNM78" s="49"/>
      <c r="FNN78" s="49"/>
      <c r="FNO78" s="49"/>
      <c r="FNP78" s="49"/>
      <c r="FNQ78" s="49"/>
      <c r="FNR78" s="49"/>
      <c r="FNS78" s="49"/>
      <c r="FNT78" s="49"/>
      <c r="FNU78" s="49"/>
      <c r="FNV78" s="49"/>
      <c r="FNW78" s="49"/>
      <c r="FNX78" s="49"/>
      <c r="FNY78" s="49"/>
      <c r="FNZ78" s="49"/>
      <c r="FOA78" s="49"/>
      <c r="FOB78" s="49"/>
      <c r="FOC78" s="49"/>
      <c r="FOD78" s="49"/>
      <c r="FOE78" s="49"/>
      <c r="FOF78" s="49"/>
      <c r="FOG78" s="49"/>
      <c r="FOH78" s="49"/>
      <c r="FOI78" s="49"/>
      <c r="FOJ78" s="49"/>
      <c r="FOK78" s="49"/>
      <c r="FOL78" s="49"/>
      <c r="FOM78" s="49"/>
      <c r="FON78" s="49"/>
      <c r="FOO78" s="49"/>
      <c r="FOP78" s="49"/>
      <c r="FOQ78" s="49"/>
      <c r="FOR78" s="49"/>
      <c r="FOS78" s="49"/>
      <c r="FOT78" s="49"/>
      <c r="FOU78" s="49"/>
      <c r="FOV78" s="49"/>
      <c r="FOW78" s="49"/>
      <c r="FOX78" s="49"/>
      <c r="FOY78" s="49"/>
      <c r="FOZ78" s="49"/>
      <c r="FPA78" s="49"/>
      <c r="FPB78" s="49"/>
      <c r="FPC78" s="49"/>
      <c r="FPD78" s="49"/>
      <c r="FPE78" s="49"/>
      <c r="FPF78" s="49"/>
      <c r="FPG78" s="49"/>
      <c r="FPH78" s="49"/>
      <c r="FPI78" s="49"/>
      <c r="FPJ78" s="49"/>
      <c r="FPK78" s="49"/>
      <c r="FPL78" s="49"/>
      <c r="FPM78" s="49"/>
      <c r="FPN78" s="49"/>
      <c r="FPO78" s="49"/>
      <c r="FPP78" s="49"/>
      <c r="FPQ78" s="49"/>
      <c r="FPR78" s="49"/>
      <c r="FPS78" s="49"/>
      <c r="FPT78" s="49"/>
      <c r="FPU78" s="49"/>
      <c r="FPV78" s="49"/>
      <c r="FPW78" s="49"/>
      <c r="FPX78" s="49"/>
      <c r="FPY78" s="49"/>
      <c r="FPZ78" s="49"/>
      <c r="FQA78" s="49"/>
      <c r="FQB78" s="49"/>
      <c r="FQC78" s="49"/>
      <c r="FQD78" s="49"/>
      <c r="FQE78" s="49"/>
      <c r="FQF78" s="49"/>
      <c r="FQG78" s="49"/>
      <c r="FQH78" s="49"/>
      <c r="FQI78" s="49"/>
      <c r="FQJ78" s="49"/>
      <c r="FQK78" s="49"/>
      <c r="FQL78" s="49"/>
      <c r="FQM78" s="49"/>
      <c r="FQN78" s="49"/>
      <c r="FQO78" s="49"/>
      <c r="FQP78" s="49"/>
      <c r="FQQ78" s="49"/>
      <c r="FQR78" s="49"/>
      <c r="FQS78" s="49"/>
      <c r="FQT78" s="49"/>
      <c r="FQU78" s="49"/>
      <c r="FQV78" s="49"/>
      <c r="FQW78" s="49"/>
      <c r="FQX78" s="49"/>
      <c r="FQY78" s="49"/>
      <c r="FQZ78" s="49"/>
      <c r="FRA78" s="49"/>
      <c r="FRB78" s="49"/>
      <c r="FRC78" s="49"/>
      <c r="FRD78" s="49"/>
      <c r="FRE78" s="49"/>
      <c r="FRF78" s="49"/>
      <c r="FRG78" s="49"/>
      <c r="FRH78" s="49"/>
      <c r="FRI78" s="49"/>
      <c r="FRJ78" s="49"/>
      <c r="FRK78" s="49"/>
      <c r="FRL78" s="49"/>
      <c r="FRM78" s="49"/>
      <c r="FRN78" s="49"/>
      <c r="FRO78" s="49"/>
      <c r="FRP78" s="49"/>
      <c r="FRQ78" s="49"/>
      <c r="FRR78" s="49"/>
      <c r="FRS78" s="49"/>
      <c r="FRT78" s="49"/>
      <c r="FRU78" s="49"/>
      <c r="FRV78" s="49"/>
      <c r="FRW78" s="49"/>
      <c r="FRX78" s="49"/>
      <c r="FRY78" s="49"/>
      <c r="FRZ78" s="49"/>
      <c r="FSA78" s="49"/>
      <c r="FSB78" s="49"/>
      <c r="FSC78" s="49"/>
      <c r="FSD78" s="49"/>
      <c r="FSE78" s="49"/>
      <c r="FSF78" s="49"/>
      <c r="FSG78" s="49"/>
      <c r="FSH78" s="49"/>
      <c r="FSI78" s="49"/>
      <c r="FSJ78" s="49"/>
      <c r="FSK78" s="49"/>
      <c r="FSL78" s="49"/>
      <c r="FSM78" s="49"/>
      <c r="FSN78" s="49"/>
      <c r="FSO78" s="49"/>
      <c r="FSP78" s="49"/>
      <c r="FSQ78" s="49"/>
      <c r="FSR78" s="49"/>
      <c r="FSS78" s="49"/>
      <c r="FST78" s="49"/>
      <c r="FSU78" s="49"/>
      <c r="FSV78" s="49"/>
      <c r="FSW78" s="49"/>
      <c r="FSX78" s="49"/>
      <c r="FSY78" s="49"/>
      <c r="FSZ78" s="49"/>
      <c r="FTA78" s="49"/>
      <c r="FTB78" s="49"/>
      <c r="FTC78" s="49"/>
      <c r="FTD78" s="49"/>
      <c r="FTE78" s="49"/>
      <c r="FTF78" s="49"/>
      <c r="FTG78" s="49"/>
      <c r="FTH78" s="49"/>
      <c r="FTI78" s="49"/>
      <c r="FTJ78" s="49"/>
      <c r="FTK78" s="49"/>
      <c r="FTL78" s="49"/>
      <c r="FTM78" s="49"/>
      <c r="FTN78" s="49"/>
      <c r="FTO78" s="49"/>
      <c r="FTP78" s="49"/>
      <c r="FTQ78" s="49"/>
      <c r="FTR78" s="49"/>
      <c r="FTS78" s="49"/>
      <c r="FTT78" s="49"/>
      <c r="FTU78" s="49"/>
      <c r="FTV78" s="49"/>
      <c r="FTW78" s="49"/>
      <c r="FTX78" s="49"/>
      <c r="FTY78" s="49"/>
      <c r="FTZ78" s="49"/>
      <c r="FUA78" s="49"/>
      <c r="FUB78" s="49"/>
      <c r="FUC78" s="49"/>
      <c r="FUD78" s="49"/>
      <c r="FUE78" s="49"/>
      <c r="FUF78" s="49"/>
      <c r="FUG78" s="49"/>
      <c r="FUH78" s="49"/>
      <c r="FUI78" s="49"/>
      <c r="FUJ78" s="49"/>
      <c r="FUK78" s="49"/>
      <c r="FUL78" s="49"/>
      <c r="FUM78" s="49"/>
      <c r="FUN78" s="49"/>
      <c r="FUO78" s="49"/>
      <c r="FUP78" s="49"/>
      <c r="FUQ78" s="49"/>
      <c r="FUR78" s="49"/>
      <c r="FUS78" s="49"/>
      <c r="FUT78" s="49"/>
      <c r="FUU78" s="49"/>
      <c r="FUV78" s="49"/>
      <c r="FUW78" s="49"/>
      <c r="FUX78" s="49"/>
      <c r="FUY78" s="49"/>
      <c r="FUZ78" s="49"/>
      <c r="FVA78" s="49"/>
      <c r="FVB78" s="49"/>
      <c r="FVC78" s="49"/>
      <c r="FVD78" s="49"/>
      <c r="FVE78" s="49"/>
      <c r="FVF78" s="49"/>
      <c r="FVG78" s="49"/>
      <c r="FVH78" s="49"/>
      <c r="FVI78" s="49"/>
      <c r="FVJ78" s="49"/>
      <c r="FVK78" s="49"/>
      <c r="FVL78" s="49"/>
      <c r="FVM78" s="49"/>
      <c r="FVN78" s="49"/>
      <c r="FVO78" s="49"/>
      <c r="FVP78" s="49"/>
      <c r="FVQ78" s="49"/>
      <c r="FVR78" s="49"/>
      <c r="FVS78" s="49"/>
      <c r="FVT78" s="49"/>
      <c r="FVU78" s="49"/>
      <c r="FVV78" s="49"/>
      <c r="FVW78" s="49"/>
      <c r="FVX78" s="49"/>
      <c r="FVY78" s="49"/>
      <c r="FVZ78" s="49"/>
      <c r="FWA78" s="49"/>
      <c r="FWB78" s="49"/>
      <c r="FWC78" s="49"/>
      <c r="FWD78" s="49"/>
      <c r="FWE78" s="49"/>
      <c r="FWF78" s="49"/>
      <c r="FWG78" s="49"/>
      <c r="FWH78" s="49"/>
      <c r="FWI78" s="49"/>
      <c r="FWJ78" s="49"/>
      <c r="FWK78" s="49"/>
      <c r="FWL78" s="49"/>
      <c r="FWM78" s="49"/>
      <c r="FWN78" s="49"/>
      <c r="FWO78" s="49"/>
      <c r="FWP78" s="49"/>
      <c r="FWQ78" s="49"/>
      <c r="FWR78" s="49"/>
      <c r="FWS78" s="49"/>
      <c r="FWT78" s="49"/>
      <c r="FWU78" s="49"/>
      <c r="FWV78" s="49"/>
      <c r="FWW78" s="49"/>
      <c r="FWX78" s="49"/>
      <c r="FWY78" s="49"/>
      <c r="FWZ78" s="49"/>
      <c r="FXA78" s="49"/>
      <c r="FXB78" s="49"/>
      <c r="FXC78" s="49"/>
      <c r="FXD78" s="49"/>
      <c r="FXE78" s="49"/>
      <c r="FXF78" s="49"/>
      <c r="FXG78" s="49"/>
      <c r="FXH78" s="49"/>
      <c r="FXI78" s="49"/>
      <c r="FXJ78" s="49"/>
      <c r="FXK78" s="49"/>
      <c r="FXL78" s="49"/>
      <c r="FXM78" s="49"/>
      <c r="FXN78" s="49"/>
      <c r="FXO78" s="49"/>
      <c r="FXP78" s="49"/>
      <c r="FXQ78" s="49"/>
      <c r="FXR78" s="49"/>
      <c r="FXS78" s="49"/>
      <c r="FXT78" s="49"/>
      <c r="FXU78" s="49"/>
      <c r="FXV78" s="49"/>
      <c r="FXW78" s="49"/>
      <c r="FXX78" s="49"/>
      <c r="FXY78" s="49"/>
      <c r="FXZ78" s="49"/>
      <c r="FYA78" s="49"/>
      <c r="FYB78" s="49"/>
      <c r="FYC78" s="49"/>
      <c r="FYD78" s="49"/>
      <c r="FYE78" s="49"/>
      <c r="FYF78" s="49"/>
      <c r="FYG78" s="49"/>
      <c r="FYH78" s="49"/>
      <c r="FYI78" s="49"/>
      <c r="FYJ78" s="49"/>
      <c r="FYK78" s="49"/>
      <c r="FYL78" s="49"/>
      <c r="FYM78" s="49"/>
      <c r="FYN78" s="49"/>
      <c r="FYO78" s="49"/>
      <c r="FYP78" s="49"/>
      <c r="FYQ78" s="49"/>
      <c r="FYR78" s="49"/>
      <c r="FYS78" s="49"/>
      <c r="FYT78" s="49"/>
      <c r="FYU78" s="49"/>
      <c r="FYV78" s="49"/>
      <c r="FYW78" s="49"/>
      <c r="FYX78" s="49"/>
      <c r="FYY78" s="49"/>
      <c r="FYZ78" s="49"/>
      <c r="FZA78" s="49"/>
      <c r="FZB78" s="49"/>
      <c r="FZC78" s="49"/>
      <c r="FZD78" s="49"/>
      <c r="FZE78" s="49"/>
      <c r="FZF78" s="49"/>
      <c r="FZG78" s="49"/>
      <c r="FZH78" s="49"/>
      <c r="FZI78" s="49"/>
      <c r="FZJ78" s="49"/>
      <c r="FZK78" s="49"/>
      <c r="FZL78" s="49"/>
      <c r="FZM78" s="49"/>
      <c r="FZN78" s="49"/>
      <c r="FZO78" s="49"/>
      <c r="FZP78" s="49"/>
      <c r="FZQ78" s="49"/>
      <c r="FZR78" s="49"/>
      <c r="FZS78" s="49"/>
      <c r="FZT78" s="49"/>
      <c r="FZU78" s="49"/>
      <c r="FZV78" s="49"/>
      <c r="FZW78" s="49"/>
      <c r="FZX78" s="49"/>
      <c r="FZY78" s="49"/>
      <c r="FZZ78" s="49"/>
      <c r="GAA78" s="49"/>
      <c r="GAB78" s="49"/>
      <c r="GAC78" s="49"/>
      <c r="GAD78" s="49"/>
      <c r="GAE78" s="49"/>
      <c r="GAF78" s="49"/>
      <c r="GAG78" s="49"/>
      <c r="GAH78" s="49"/>
      <c r="GAI78" s="49"/>
      <c r="GAJ78" s="49"/>
      <c r="GAK78" s="49"/>
      <c r="GAL78" s="49"/>
      <c r="GAM78" s="49"/>
      <c r="GAN78" s="49"/>
      <c r="GAO78" s="49"/>
      <c r="GAP78" s="49"/>
      <c r="GAQ78" s="49"/>
      <c r="GAR78" s="49"/>
      <c r="GAS78" s="49"/>
      <c r="GAT78" s="49"/>
      <c r="GAU78" s="49"/>
      <c r="GAV78" s="49"/>
      <c r="GAW78" s="49"/>
      <c r="GAX78" s="49"/>
      <c r="GAY78" s="49"/>
      <c r="GAZ78" s="49"/>
      <c r="GBA78" s="49"/>
      <c r="GBB78" s="49"/>
      <c r="GBC78" s="49"/>
      <c r="GBD78" s="49"/>
      <c r="GBE78" s="49"/>
      <c r="GBF78" s="49"/>
      <c r="GBG78" s="49"/>
      <c r="GBH78" s="49"/>
      <c r="GBI78" s="49"/>
      <c r="GBJ78" s="49"/>
      <c r="GBK78" s="49"/>
      <c r="GBL78" s="49"/>
      <c r="GBM78" s="49"/>
      <c r="GBN78" s="49"/>
      <c r="GBO78" s="49"/>
      <c r="GBP78" s="49"/>
      <c r="GBQ78" s="49"/>
      <c r="GBR78" s="49"/>
      <c r="GBS78" s="49"/>
      <c r="GBT78" s="49"/>
      <c r="GBU78" s="49"/>
      <c r="GBV78" s="49"/>
      <c r="GBW78" s="49"/>
      <c r="GBX78" s="49"/>
      <c r="GBY78" s="49"/>
      <c r="GBZ78" s="49"/>
      <c r="GCA78" s="49"/>
      <c r="GCB78" s="49"/>
      <c r="GCC78" s="49"/>
      <c r="GCD78" s="49"/>
      <c r="GCE78" s="49"/>
      <c r="GCF78" s="49"/>
      <c r="GCG78" s="49"/>
      <c r="GCH78" s="49"/>
      <c r="GCI78" s="49"/>
      <c r="GCJ78" s="49"/>
      <c r="GCK78" s="49"/>
      <c r="GCL78" s="49"/>
      <c r="GCM78" s="49"/>
      <c r="GCN78" s="49"/>
      <c r="GCO78" s="49"/>
      <c r="GCP78" s="49"/>
      <c r="GCQ78" s="49"/>
      <c r="GCR78" s="49"/>
      <c r="GCS78" s="49"/>
      <c r="GCT78" s="49"/>
      <c r="GCU78" s="49"/>
      <c r="GCV78" s="49"/>
      <c r="GCW78" s="49"/>
      <c r="GCX78" s="49"/>
      <c r="GCY78" s="49"/>
      <c r="GCZ78" s="49"/>
      <c r="GDA78" s="49"/>
      <c r="GDB78" s="49"/>
      <c r="GDC78" s="49"/>
      <c r="GDD78" s="49"/>
      <c r="GDE78" s="49"/>
      <c r="GDF78" s="49"/>
      <c r="GDG78" s="49"/>
      <c r="GDH78" s="49"/>
      <c r="GDI78" s="49"/>
      <c r="GDJ78" s="49"/>
      <c r="GDK78" s="49"/>
      <c r="GDL78" s="49"/>
      <c r="GDM78" s="49"/>
      <c r="GDN78" s="49"/>
      <c r="GDO78" s="49"/>
      <c r="GDP78" s="49"/>
      <c r="GDQ78" s="49"/>
      <c r="GDR78" s="49"/>
      <c r="GDS78" s="49"/>
      <c r="GDT78" s="49"/>
      <c r="GDU78" s="49"/>
      <c r="GDV78" s="49"/>
      <c r="GDW78" s="49"/>
      <c r="GDX78" s="49"/>
      <c r="GDY78" s="49"/>
      <c r="GDZ78" s="49"/>
      <c r="GEA78" s="49"/>
      <c r="GEB78" s="49"/>
      <c r="GEC78" s="49"/>
      <c r="GED78" s="49"/>
      <c r="GEE78" s="49"/>
      <c r="GEF78" s="49"/>
      <c r="GEG78" s="49"/>
      <c r="GEH78" s="49"/>
      <c r="GEI78" s="49"/>
      <c r="GEJ78" s="49"/>
      <c r="GEK78" s="49"/>
      <c r="GEL78" s="49"/>
      <c r="GEM78" s="49"/>
      <c r="GEN78" s="49"/>
      <c r="GEO78" s="49"/>
      <c r="GEP78" s="49"/>
      <c r="GEQ78" s="49"/>
      <c r="GER78" s="49"/>
      <c r="GES78" s="49"/>
      <c r="GET78" s="49"/>
      <c r="GEU78" s="49"/>
      <c r="GEV78" s="49"/>
      <c r="GEW78" s="49"/>
      <c r="GEX78" s="49"/>
      <c r="GEY78" s="49"/>
      <c r="GEZ78" s="49"/>
      <c r="GFA78" s="49"/>
      <c r="GFB78" s="49"/>
      <c r="GFC78" s="49"/>
      <c r="GFD78" s="49"/>
      <c r="GFE78" s="49"/>
      <c r="GFF78" s="49"/>
      <c r="GFG78" s="49"/>
      <c r="GFH78" s="49"/>
      <c r="GFI78" s="49"/>
      <c r="GFJ78" s="49"/>
      <c r="GFK78" s="49"/>
      <c r="GFL78" s="49"/>
      <c r="GFM78" s="49"/>
      <c r="GFN78" s="49"/>
      <c r="GFO78" s="49"/>
      <c r="GFP78" s="49"/>
      <c r="GFQ78" s="49"/>
      <c r="GFR78" s="49"/>
      <c r="GFS78" s="49"/>
      <c r="GFT78" s="49"/>
      <c r="GFU78" s="49"/>
      <c r="GFV78" s="49"/>
      <c r="GFW78" s="49"/>
      <c r="GFX78" s="49"/>
      <c r="GFY78" s="49"/>
      <c r="GFZ78" s="49"/>
      <c r="GGA78" s="49"/>
      <c r="GGB78" s="49"/>
      <c r="GGC78" s="49"/>
      <c r="GGD78" s="49"/>
      <c r="GGE78" s="49"/>
      <c r="GGF78" s="49"/>
      <c r="GGG78" s="49"/>
      <c r="GGH78" s="49"/>
      <c r="GGI78" s="49"/>
      <c r="GGJ78" s="49"/>
      <c r="GGK78" s="49"/>
      <c r="GGL78" s="49"/>
      <c r="GGM78" s="49"/>
      <c r="GGN78" s="49"/>
      <c r="GGO78" s="49"/>
      <c r="GGP78" s="49"/>
      <c r="GGQ78" s="49"/>
      <c r="GGR78" s="49"/>
      <c r="GGS78" s="49"/>
      <c r="GGT78" s="49"/>
      <c r="GGU78" s="49"/>
      <c r="GGV78" s="49"/>
      <c r="GGW78" s="49"/>
      <c r="GGX78" s="49"/>
      <c r="GGY78" s="49"/>
      <c r="GGZ78" s="49"/>
      <c r="GHA78" s="49"/>
      <c r="GHB78" s="49"/>
      <c r="GHC78" s="49"/>
      <c r="GHD78" s="49"/>
      <c r="GHE78" s="49"/>
      <c r="GHF78" s="49"/>
      <c r="GHG78" s="49"/>
      <c r="GHH78" s="49"/>
      <c r="GHI78" s="49"/>
      <c r="GHJ78" s="49"/>
      <c r="GHK78" s="49"/>
      <c r="GHL78" s="49"/>
      <c r="GHM78" s="49"/>
      <c r="GHN78" s="49"/>
      <c r="GHO78" s="49"/>
      <c r="GHP78" s="49"/>
      <c r="GHQ78" s="49"/>
      <c r="GHR78" s="49"/>
      <c r="GHS78" s="49"/>
      <c r="GHT78" s="49"/>
      <c r="GHU78" s="49"/>
      <c r="GHV78" s="49"/>
      <c r="GHW78" s="49"/>
      <c r="GHX78" s="49"/>
      <c r="GHY78" s="49"/>
      <c r="GHZ78" s="49"/>
      <c r="GIA78" s="49"/>
      <c r="GIB78" s="49"/>
      <c r="GIC78" s="49"/>
      <c r="GID78" s="49"/>
      <c r="GIE78" s="49"/>
      <c r="GIF78" s="49"/>
      <c r="GIG78" s="49"/>
      <c r="GIH78" s="49"/>
      <c r="GII78" s="49"/>
      <c r="GIJ78" s="49"/>
      <c r="GIK78" s="49"/>
      <c r="GIL78" s="49"/>
      <c r="GIM78" s="49"/>
      <c r="GIN78" s="49"/>
      <c r="GIO78" s="49"/>
      <c r="GIP78" s="49"/>
      <c r="GIQ78" s="49"/>
      <c r="GIR78" s="49"/>
      <c r="GIS78" s="49"/>
      <c r="GIT78" s="49"/>
      <c r="GIU78" s="49"/>
      <c r="GIV78" s="49"/>
      <c r="GIW78" s="49"/>
      <c r="GIX78" s="49"/>
      <c r="GIY78" s="49"/>
      <c r="GIZ78" s="49"/>
      <c r="GJA78" s="49"/>
      <c r="GJB78" s="49"/>
      <c r="GJC78" s="49"/>
      <c r="GJD78" s="49"/>
      <c r="GJE78" s="49"/>
      <c r="GJF78" s="49"/>
      <c r="GJG78" s="49"/>
      <c r="GJH78" s="49"/>
      <c r="GJI78" s="49"/>
      <c r="GJJ78" s="49"/>
      <c r="GJK78" s="49"/>
      <c r="GJL78" s="49"/>
      <c r="GJM78" s="49"/>
      <c r="GJN78" s="49"/>
      <c r="GJO78" s="49"/>
      <c r="GJP78" s="49"/>
      <c r="GJQ78" s="49"/>
      <c r="GJR78" s="49"/>
      <c r="GJS78" s="49"/>
      <c r="GJT78" s="49"/>
      <c r="GJU78" s="49"/>
      <c r="GJV78" s="49"/>
      <c r="GJW78" s="49"/>
      <c r="GJX78" s="49"/>
      <c r="GJY78" s="49"/>
      <c r="GJZ78" s="49"/>
      <c r="GKA78" s="49"/>
      <c r="GKB78" s="49"/>
      <c r="GKC78" s="49"/>
      <c r="GKD78" s="49"/>
      <c r="GKE78" s="49"/>
      <c r="GKF78" s="49"/>
      <c r="GKG78" s="49"/>
      <c r="GKH78" s="49"/>
      <c r="GKI78" s="49"/>
      <c r="GKJ78" s="49"/>
      <c r="GKK78" s="49"/>
      <c r="GKL78" s="49"/>
      <c r="GKM78" s="49"/>
      <c r="GKN78" s="49"/>
      <c r="GKO78" s="49"/>
      <c r="GKP78" s="49"/>
      <c r="GKQ78" s="49"/>
      <c r="GKR78" s="49"/>
      <c r="GKS78" s="49"/>
      <c r="GKT78" s="49"/>
      <c r="GKU78" s="49"/>
      <c r="GKV78" s="49"/>
      <c r="GKW78" s="49"/>
      <c r="GKX78" s="49"/>
      <c r="GKY78" s="49"/>
      <c r="GKZ78" s="49"/>
      <c r="GLA78" s="49"/>
      <c r="GLB78" s="49"/>
      <c r="GLC78" s="49"/>
      <c r="GLD78" s="49"/>
      <c r="GLE78" s="49"/>
      <c r="GLF78" s="49"/>
      <c r="GLG78" s="49"/>
      <c r="GLH78" s="49"/>
      <c r="GLI78" s="49"/>
      <c r="GLJ78" s="49"/>
      <c r="GLK78" s="49"/>
      <c r="GLL78" s="49"/>
      <c r="GLM78" s="49"/>
      <c r="GLN78" s="49"/>
      <c r="GLO78" s="49"/>
      <c r="GLP78" s="49"/>
      <c r="GLQ78" s="49"/>
      <c r="GLR78" s="49"/>
      <c r="GLS78" s="49"/>
      <c r="GLT78" s="49"/>
      <c r="GLU78" s="49"/>
      <c r="GLV78" s="49"/>
      <c r="GLW78" s="49"/>
      <c r="GLX78" s="49"/>
      <c r="GLY78" s="49"/>
      <c r="GLZ78" s="49"/>
      <c r="GMA78" s="49"/>
      <c r="GMB78" s="49"/>
      <c r="GMC78" s="49"/>
      <c r="GMD78" s="49"/>
      <c r="GME78" s="49"/>
      <c r="GMF78" s="49"/>
      <c r="GMG78" s="49"/>
      <c r="GMH78" s="49"/>
      <c r="GMI78" s="49"/>
      <c r="GMJ78" s="49"/>
      <c r="GMK78" s="49"/>
      <c r="GML78" s="49"/>
      <c r="GMM78" s="49"/>
      <c r="GMN78" s="49"/>
      <c r="GMO78" s="49"/>
      <c r="GMP78" s="49"/>
      <c r="GMQ78" s="49"/>
      <c r="GMR78" s="49"/>
      <c r="GMS78" s="49"/>
      <c r="GMT78" s="49"/>
      <c r="GMU78" s="49"/>
      <c r="GMV78" s="49"/>
      <c r="GMW78" s="49"/>
      <c r="GMX78" s="49"/>
      <c r="GMY78" s="49"/>
      <c r="GMZ78" s="49"/>
      <c r="GNA78" s="49"/>
      <c r="GNB78" s="49"/>
      <c r="GNC78" s="49"/>
      <c r="GND78" s="49"/>
      <c r="GNE78" s="49"/>
      <c r="GNF78" s="49"/>
      <c r="GNG78" s="49"/>
      <c r="GNH78" s="49"/>
      <c r="GNI78" s="49"/>
      <c r="GNJ78" s="49"/>
      <c r="GNK78" s="49"/>
      <c r="GNL78" s="49"/>
      <c r="GNM78" s="49"/>
      <c r="GNN78" s="49"/>
      <c r="GNO78" s="49"/>
      <c r="GNP78" s="49"/>
      <c r="GNQ78" s="49"/>
      <c r="GNR78" s="49"/>
      <c r="GNS78" s="49"/>
      <c r="GNT78" s="49"/>
      <c r="GNU78" s="49"/>
      <c r="GNV78" s="49"/>
      <c r="GNW78" s="49"/>
      <c r="GNX78" s="49"/>
      <c r="GNY78" s="49"/>
      <c r="GNZ78" s="49"/>
      <c r="GOA78" s="49"/>
      <c r="GOB78" s="49"/>
      <c r="GOC78" s="49"/>
      <c r="GOD78" s="49"/>
      <c r="GOE78" s="49"/>
      <c r="GOF78" s="49"/>
      <c r="GOG78" s="49"/>
      <c r="GOH78" s="49"/>
      <c r="GOI78" s="49"/>
      <c r="GOJ78" s="49"/>
      <c r="GOK78" s="49"/>
      <c r="GOL78" s="49"/>
      <c r="GOM78" s="49"/>
      <c r="GON78" s="49"/>
      <c r="GOO78" s="49"/>
      <c r="GOP78" s="49"/>
      <c r="GOQ78" s="49"/>
      <c r="GOR78" s="49"/>
      <c r="GOS78" s="49"/>
      <c r="GOT78" s="49"/>
      <c r="GOU78" s="49"/>
      <c r="GOV78" s="49"/>
      <c r="GOW78" s="49"/>
      <c r="GOX78" s="49"/>
      <c r="GOY78" s="49"/>
      <c r="GOZ78" s="49"/>
      <c r="GPA78" s="49"/>
      <c r="GPB78" s="49"/>
      <c r="GPC78" s="49"/>
      <c r="GPD78" s="49"/>
      <c r="GPE78" s="49"/>
      <c r="GPF78" s="49"/>
      <c r="GPG78" s="49"/>
      <c r="GPH78" s="49"/>
      <c r="GPI78" s="49"/>
      <c r="GPJ78" s="49"/>
      <c r="GPK78" s="49"/>
      <c r="GPL78" s="49"/>
      <c r="GPM78" s="49"/>
      <c r="GPN78" s="49"/>
      <c r="GPO78" s="49"/>
      <c r="GPP78" s="49"/>
      <c r="GPQ78" s="49"/>
      <c r="GPR78" s="49"/>
      <c r="GPS78" s="49"/>
      <c r="GPT78" s="49"/>
      <c r="GPU78" s="49"/>
      <c r="GPV78" s="49"/>
      <c r="GPW78" s="49"/>
      <c r="GPX78" s="49"/>
      <c r="GPY78" s="49"/>
      <c r="GPZ78" s="49"/>
      <c r="GQA78" s="49"/>
      <c r="GQB78" s="49"/>
      <c r="GQC78" s="49"/>
      <c r="GQD78" s="49"/>
      <c r="GQE78" s="49"/>
      <c r="GQF78" s="49"/>
      <c r="GQG78" s="49"/>
      <c r="GQH78" s="49"/>
      <c r="GQI78" s="49"/>
      <c r="GQJ78" s="49"/>
      <c r="GQK78" s="49"/>
      <c r="GQL78" s="49"/>
      <c r="GQM78" s="49"/>
      <c r="GQN78" s="49"/>
      <c r="GQO78" s="49"/>
      <c r="GQP78" s="49"/>
      <c r="GQQ78" s="49"/>
      <c r="GQR78" s="49"/>
      <c r="GQS78" s="49"/>
      <c r="GQT78" s="49"/>
      <c r="GQU78" s="49"/>
      <c r="GQV78" s="49"/>
      <c r="GQW78" s="49"/>
      <c r="GQX78" s="49"/>
      <c r="GQY78" s="49"/>
      <c r="GQZ78" s="49"/>
      <c r="GRA78" s="49"/>
      <c r="GRB78" s="49"/>
      <c r="GRC78" s="49"/>
      <c r="GRD78" s="49"/>
      <c r="GRE78" s="49"/>
      <c r="GRF78" s="49"/>
      <c r="GRG78" s="49"/>
      <c r="GRH78" s="49"/>
      <c r="GRI78" s="49"/>
      <c r="GRJ78" s="49"/>
      <c r="GRK78" s="49"/>
      <c r="GRL78" s="49"/>
      <c r="GRM78" s="49"/>
      <c r="GRN78" s="49"/>
      <c r="GRO78" s="49"/>
      <c r="GRP78" s="49"/>
      <c r="GRQ78" s="49"/>
      <c r="GRR78" s="49"/>
      <c r="GRS78" s="49"/>
      <c r="GRT78" s="49"/>
      <c r="GRU78" s="49"/>
      <c r="GRV78" s="49"/>
      <c r="GRW78" s="49"/>
      <c r="GRX78" s="49"/>
      <c r="GRY78" s="49"/>
      <c r="GRZ78" s="49"/>
      <c r="GSA78" s="49"/>
      <c r="GSB78" s="49"/>
      <c r="GSC78" s="49"/>
      <c r="GSD78" s="49"/>
      <c r="GSE78" s="49"/>
      <c r="GSF78" s="49"/>
      <c r="GSG78" s="49"/>
      <c r="GSH78" s="49"/>
      <c r="GSI78" s="49"/>
      <c r="GSJ78" s="49"/>
      <c r="GSK78" s="49"/>
      <c r="GSL78" s="49"/>
      <c r="GSM78" s="49"/>
      <c r="GSN78" s="49"/>
      <c r="GSO78" s="49"/>
      <c r="GSP78" s="49"/>
      <c r="GSQ78" s="49"/>
      <c r="GSR78" s="49"/>
      <c r="GSS78" s="49"/>
      <c r="GST78" s="49"/>
      <c r="GSU78" s="49"/>
      <c r="GSV78" s="49"/>
      <c r="GSW78" s="49"/>
      <c r="GSX78" s="49"/>
      <c r="GSY78" s="49"/>
      <c r="GSZ78" s="49"/>
      <c r="GTA78" s="49"/>
      <c r="GTB78" s="49"/>
      <c r="GTC78" s="49"/>
      <c r="GTD78" s="49"/>
      <c r="GTE78" s="49"/>
      <c r="GTF78" s="49"/>
      <c r="GTG78" s="49"/>
      <c r="GTH78" s="49"/>
      <c r="GTI78" s="49"/>
      <c r="GTJ78" s="49"/>
      <c r="GTK78" s="49"/>
      <c r="GTL78" s="49"/>
      <c r="GTM78" s="49"/>
      <c r="GTN78" s="49"/>
      <c r="GTO78" s="49"/>
      <c r="GTP78" s="49"/>
      <c r="GTQ78" s="49"/>
      <c r="GTR78" s="49"/>
      <c r="GTS78" s="49"/>
      <c r="GTT78" s="49"/>
      <c r="GTU78" s="49"/>
      <c r="GTV78" s="49"/>
      <c r="GTW78" s="49"/>
      <c r="GTX78" s="49"/>
      <c r="GTY78" s="49"/>
      <c r="GTZ78" s="49"/>
      <c r="GUA78" s="49"/>
      <c r="GUB78" s="49"/>
      <c r="GUC78" s="49"/>
      <c r="GUD78" s="49"/>
      <c r="GUE78" s="49"/>
      <c r="GUF78" s="49"/>
      <c r="GUG78" s="49"/>
      <c r="GUH78" s="49"/>
      <c r="GUI78" s="49"/>
      <c r="GUJ78" s="49"/>
      <c r="GUK78" s="49"/>
      <c r="GUL78" s="49"/>
      <c r="GUM78" s="49"/>
      <c r="GUN78" s="49"/>
      <c r="GUO78" s="49"/>
      <c r="GUP78" s="49"/>
      <c r="GUQ78" s="49"/>
      <c r="GUR78" s="49"/>
      <c r="GUS78" s="49"/>
      <c r="GUT78" s="49"/>
      <c r="GUU78" s="49"/>
      <c r="GUV78" s="49"/>
      <c r="GUW78" s="49"/>
      <c r="GUX78" s="49"/>
      <c r="GUY78" s="49"/>
      <c r="GUZ78" s="49"/>
      <c r="GVA78" s="49"/>
      <c r="GVB78" s="49"/>
      <c r="GVC78" s="49"/>
      <c r="GVD78" s="49"/>
      <c r="GVE78" s="49"/>
      <c r="GVF78" s="49"/>
      <c r="GVG78" s="49"/>
      <c r="GVH78" s="49"/>
      <c r="GVI78" s="49"/>
      <c r="GVJ78" s="49"/>
      <c r="GVK78" s="49"/>
      <c r="GVL78" s="49"/>
      <c r="GVM78" s="49"/>
      <c r="GVN78" s="49"/>
      <c r="GVO78" s="49"/>
      <c r="GVP78" s="49"/>
      <c r="GVQ78" s="49"/>
      <c r="GVR78" s="49"/>
      <c r="GVS78" s="49"/>
      <c r="GVT78" s="49"/>
      <c r="GVU78" s="49"/>
      <c r="GVV78" s="49"/>
      <c r="GVW78" s="49"/>
      <c r="GVX78" s="49"/>
      <c r="GVY78" s="49"/>
      <c r="GVZ78" s="49"/>
      <c r="GWA78" s="49"/>
      <c r="GWB78" s="49"/>
      <c r="GWC78" s="49"/>
      <c r="GWD78" s="49"/>
      <c r="GWE78" s="49"/>
      <c r="GWF78" s="49"/>
      <c r="GWG78" s="49"/>
      <c r="GWH78" s="49"/>
      <c r="GWI78" s="49"/>
      <c r="GWJ78" s="49"/>
      <c r="GWK78" s="49"/>
      <c r="GWL78" s="49"/>
      <c r="GWM78" s="49"/>
      <c r="GWN78" s="49"/>
      <c r="GWO78" s="49"/>
      <c r="GWP78" s="49"/>
      <c r="GWQ78" s="49"/>
      <c r="GWR78" s="49"/>
      <c r="GWS78" s="49"/>
      <c r="GWT78" s="49"/>
      <c r="GWU78" s="49"/>
      <c r="GWV78" s="49"/>
      <c r="GWW78" s="49"/>
      <c r="GWX78" s="49"/>
      <c r="GWY78" s="49"/>
      <c r="GWZ78" s="49"/>
      <c r="GXA78" s="49"/>
      <c r="GXB78" s="49"/>
      <c r="GXC78" s="49"/>
      <c r="GXD78" s="49"/>
      <c r="GXE78" s="49"/>
      <c r="GXF78" s="49"/>
      <c r="GXG78" s="49"/>
      <c r="GXH78" s="49"/>
      <c r="GXI78" s="49"/>
      <c r="GXJ78" s="49"/>
      <c r="GXK78" s="49"/>
      <c r="GXL78" s="49"/>
      <c r="GXM78" s="49"/>
      <c r="GXN78" s="49"/>
      <c r="GXO78" s="49"/>
      <c r="GXP78" s="49"/>
      <c r="GXQ78" s="49"/>
      <c r="GXR78" s="49"/>
      <c r="GXS78" s="49"/>
      <c r="GXT78" s="49"/>
      <c r="GXU78" s="49"/>
      <c r="GXV78" s="49"/>
      <c r="GXW78" s="49"/>
      <c r="GXX78" s="49"/>
      <c r="GXY78" s="49"/>
      <c r="GXZ78" s="49"/>
      <c r="GYA78" s="49"/>
      <c r="GYB78" s="49"/>
      <c r="GYC78" s="49"/>
      <c r="GYD78" s="49"/>
      <c r="GYE78" s="49"/>
      <c r="GYF78" s="49"/>
      <c r="GYG78" s="49"/>
      <c r="GYH78" s="49"/>
      <c r="GYI78" s="49"/>
      <c r="GYJ78" s="49"/>
      <c r="GYK78" s="49"/>
      <c r="GYL78" s="49"/>
      <c r="GYM78" s="49"/>
      <c r="GYN78" s="49"/>
      <c r="GYO78" s="49"/>
      <c r="GYP78" s="49"/>
      <c r="GYQ78" s="49"/>
      <c r="GYR78" s="49"/>
      <c r="GYS78" s="49"/>
      <c r="GYT78" s="49"/>
      <c r="GYU78" s="49"/>
      <c r="GYV78" s="49"/>
      <c r="GYW78" s="49"/>
      <c r="GYX78" s="49"/>
      <c r="GYY78" s="49"/>
      <c r="GYZ78" s="49"/>
      <c r="GZA78" s="49"/>
      <c r="GZB78" s="49"/>
      <c r="GZC78" s="49"/>
      <c r="GZD78" s="49"/>
      <c r="GZE78" s="49"/>
      <c r="GZF78" s="49"/>
      <c r="GZG78" s="49"/>
      <c r="GZH78" s="49"/>
      <c r="GZI78" s="49"/>
      <c r="GZJ78" s="49"/>
      <c r="GZK78" s="49"/>
      <c r="GZL78" s="49"/>
      <c r="GZM78" s="49"/>
      <c r="GZN78" s="49"/>
      <c r="GZO78" s="49"/>
      <c r="GZP78" s="49"/>
      <c r="GZQ78" s="49"/>
      <c r="GZR78" s="49"/>
      <c r="GZS78" s="49"/>
      <c r="GZT78" s="49"/>
      <c r="GZU78" s="49"/>
      <c r="GZV78" s="49"/>
      <c r="GZW78" s="49"/>
      <c r="GZX78" s="49"/>
      <c r="GZY78" s="49"/>
      <c r="GZZ78" s="49"/>
      <c r="HAA78" s="49"/>
      <c r="HAB78" s="49"/>
      <c r="HAC78" s="49"/>
      <c r="HAD78" s="49"/>
      <c r="HAE78" s="49"/>
      <c r="HAF78" s="49"/>
      <c r="HAG78" s="49"/>
      <c r="HAH78" s="49"/>
      <c r="HAI78" s="49"/>
      <c r="HAJ78" s="49"/>
      <c r="HAK78" s="49"/>
      <c r="HAL78" s="49"/>
      <c r="HAM78" s="49"/>
      <c r="HAN78" s="49"/>
      <c r="HAO78" s="49"/>
      <c r="HAP78" s="49"/>
      <c r="HAQ78" s="49"/>
      <c r="HAR78" s="49"/>
      <c r="HAS78" s="49"/>
      <c r="HAT78" s="49"/>
      <c r="HAU78" s="49"/>
      <c r="HAV78" s="49"/>
      <c r="HAW78" s="49"/>
      <c r="HAX78" s="49"/>
      <c r="HAY78" s="49"/>
      <c r="HAZ78" s="49"/>
      <c r="HBA78" s="49"/>
      <c r="HBB78" s="49"/>
      <c r="HBC78" s="49"/>
      <c r="HBD78" s="49"/>
      <c r="HBE78" s="49"/>
      <c r="HBF78" s="49"/>
      <c r="HBG78" s="49"/>
      <c r="HBH78" s="49"/>
      <c r="HBI78" s="49"/>
      <c r="HBJ78" s="49"/>
      <c r="HBK78" s="49"/>
      <c r="HBL78" s="49"/>
      <c r="HBM78" s="49"/>
      <c r="HBN78" s="49"/>
      <c r="HBO78" s="49"/>
      <c r="HBP78" s="49"/>
      <c r="HBQ78" s="49"/>
      <c r="HBR78" s="49"/>
      <c r="HBS78" s="49"/>
      <c r="HBT78" s="49"/>
      <c r="HBU78" s="49"/>
      <c r="HBV78" s="49"/>
      <c r="HBW78" s="49"/>
      <c r="HBX78" s="49"/>
      <c r="HBY78" s="49"/>
      <c r="HBZ78" s="49"/>
      <c r="HCA78" s="49"/>
      <c r="HCB78" s="49"/>
      <c r="HCC78" s="49"/>
      <c r="HCD78" s="49"/>
      <c r="HCE78" s="49"/>
      <c r="HCF78" s="49"/>
      <c r="HCG78" s="49"/>
      <c r="HCH78" s="49"/>
      <c r="HCI78" s="49"/>
      <c r="HCJ78" s="49"/>
      <c r="HCK78" s="49"/>
      <c r="HCL78" s="49"/>
      <c r="HCM78" s="49"/>
      <c r="HCN78" s="49"/>
      <c r="HCO78" s="49"/>
      <c r="HCP78" s="49"/>
      <c r="HCQ78" s="49"/>
      <c r="HCR78" s="49"/>
      <c r="HCS78" s="49"/>
      <c r="HCT78" s="49"/>
      <c r="HCU78" s="49"/>
      <c r="HCV78" s="49"/>
      <c r="HCW78" s="49"/>
      <c r="HCX78" s="49"/>
      <c r="HCY78" s="49"/>
      <c r="HCZ78" s="49"/>
      <c r="HDA78" s="49"/>
      <c r="HDB78" s="49"/>
      <c r="HDC78" s="49"/>
      <c r="HDD78" s="49"/>
      <c r="HDE78" s="49"/>
      <c r="HDF78" s="49"/>
      <c r="HDG78" s="49"/>
      <c r="HDH78" s="49"/>
      <c r="HDI78" s="49"/>
      <c r="HDJ78" s="49"/>
      <c r="HDK78" s="49"/>
      <c r="HDL78" s="49"/>
      <c r="HDM78" s="49"/>
      <c r="HDN78" s="49"/>
      <c r="HDO78" s="49"/>
      <c r="HDP78" s="49"/>
      <c r="HDQ78" s="49"/>
      <c r="HDR78" s="49"/>
      <c r="HDS78" s="49"/>
      <c r="HDT78" s="49"/>
      <c r="HDU78" s="49"/>
      <c r="HDV78" s="49"/>
      <c r="HDW78" s="49"/>
      <c r="HDX78" s="49"/>
      <c r="HDY78" s="49"/>
      <c r="HDZ78" s="49"/>
      <c r="HEA78" s="49"/>
      <c r="HEB78" s="49"/>
      <c r="HEC78" s="49"/>
      <c r="HED78" s="49"/>
      <c r="HEE78" s="49"/>
      <c r="HEF78" s="49"/>
      <c r="HEG78" s="49"/>
      <c r="HEH78" s="49"/>
      <c r="HEI78" s="49"/>
      <c r="HEJ78" s="49"/>
      <c r="HEK78" s="49"/>
      <c r="HEL78" s="49"/>
      <c r="HEM78" s="49"/>
      <c r="HEN78" s="49"/>
      <c r="HEO78" s="49"/>
      <c r="HEP78" s="49"/>
      <c r="HEQ78" s="49"/>
      <c r="HER78" s="49"/>
      <c r="HES78" s="49"/>
      <c r="HET78" s="49"/>
      <c r="HEU78" s="49"/>
      <c r="HEV78" s="49"/>
      <c r="HEW78" s="49"/>
      <c r="HEX78" s="49"/>
      <c r="HEY78" s="49"/>
      <c r="HEZ78" s="49"/>
      <c r="HFA78" s="49"/>
      <c r="HFB78" s="49"/>
      <c r="HFC78" s="49"/>
      <c r="HFD78" s="49"/>
      <c r="HFE78" s="49"/>
      <c r="HFF78" s="49"/>
      <c r="HFG78" s="49"/>
      <c r="HFH78" s="49"/>
      <c r="HFI78" s="49"/>
      <c r="HFJ78" s="49"/>
      <c r="HFK78" s="49"/>
      <c r="HFL78" s="49"/>
      <c r="HFM78" s="49"/>
      <c r="HFN78" s="49"/>
      <c r="HFO78" s="49"/>
      <c r="HFP78" s="49"/>
      <c r="HFQ78" s="49"/>
      <c r="HFR78" s="49"/>
      <c r="HFS78" s="49"/>
      <c r="HFT78" s="49"/>
      <c r="HFU78" s="49"/>
      <c r="HFV78" s="49"/>
      <c r="HFW78" s="49"/>
      <c r="HFX78" s="49"/>
      <c r="HFY78" s="49"/>
      <c r="HFZ78" s="49"/>
      <c r="HGA78" s="49"/>
      <c r="HGB78" s="49"/>
      <c r="HGC78" s="49"/>
      <c r="HGD78" s="49"/>
      <c r="HGE78" s="49"/>
      <c r="HGF78" s="49"/>
      <c r="HGG78" s="49"/>
      <c r="HGH78" s="49"/>
      <c r="HGI78" s="49"/>
      <c r="HGJ78" s="49"/>
      <c r="HGK78" s="49"/>
      <c r="HGL78" s="49"/>
      <c r="HGM78" s="49"/>
      <c r="HGN78" s="49"/>
      <c r="HGO78" s="49"/>
      <c r="HGP78" s="49"/>
      <c r="HGQ78" s="49"/>
      <c r="HGR78" s="49"/>
      <c r="HGS78" s="49"/>
      <c r="HGT78" s="49"/>
      <c r="HGU78" s="49"/>
      <c r="HGV78" s="49"/>
      <c r="HGW78" s="49"/>
      <c r="HGX78" s="49"/>
      <c r="HGY78" s="49"/>
      <c r="HGZ78" s="49"/>
      <c r="HHA78" s="49"/>
      <c r="HHB78" s="49"/>
      <c r="HHC78" s="49"/>
      <c r="HHD78" s="49"/>
      <c r="HHE78" s="49"/>
      <c r="HHF78" s="49"/>
      <c r="HHG78" s="49"/>
      <c r="HHH78" s="49"/>
      <c r="HHI78" s="49"/>
      <c r="HHJ78" s="49"/>
      <c r="HHK78" s="49"/>
      <c r="HHL78" s="49"/>
      <c r="HHM78" s="49"/>
      <c r="HHN78" s="49"/>
      <c r="HHO78" s="49"/>
      <c r="HHP78" s="49"/>
      <c r="HHQ78" s="49"/>
      <c r="HHR78" s="49"/>
      <c r="HHS78" s="49"/>
      <c r="HHT78" s="49"/>
      <c r="HHU78" s="49"/>
      <c r="HHV78" s="49"/>
      <c r="HHW78" s="49"/>
      <c r="HHX78" s="49"/>
      <c r="HHY78" s="49"/>
      <c r="HHZ78" s="49"/>
      <c r="HIA78" s="49"/>
      <c r="HIB78" s="49"/>
      <c r="HIC78" s="49"/>
      <c r="HID78" s="49"/>
      <c r="HIE78" s="49"/>
      <c r="HIF78" s="49"/>
      <c r="HIG78" s="49"/>
      <c r="HIH78" s="49"/>
      <c r="HII78" s="49"/>
      <c r="HIJ78" s="49"/>
      <c r="HIK78" s="49"/>
      <c r="HIL78" s="49"/>
      <c r="HIM78" s="49"/>
      <c r="HIN78" s="49"/>
      <c r="HIO78" s="49"/>
      <c r="HIP78" s="49"/>
      <c r="HIQ78" s="49"/>
      <c r="HIR78" s="49"/>
      <c r="HIS78" s="49"/>
      <c r="HIT78" s="49"/>
      <c r="HIU78" s="49"/>
      <c r="HIV78" s="49"/>
      <c r="HIW78" s="49"/>
      <c r="HIX78" s="49"/>
      <c r="HIY78" s="49"/>
      <c r="HIZ78" s="49"/>
      <c r="HJA78" s="49"/>
      <c r="HJB78" s="49"/>
      <c r="HJC78" s="49"/>
      <c r="HJD78" s="49"/>
      <c r="HJE78" s="49"/>
      <c r="HJF78" s="49"/>
      <c r="HJG78" s="49"/>
      <c r="HJH78" s="49"/>
      <c r="HJI78" s="49"/>
      <c r="HJJ78" s="49"/>
      <c r="HJK78" s="49"/>
      <c r="HJL78" s="49"/>
      <c r="HJM78" s="49"/>
      <c r="HJN78" s="49"/>
      <c r="HJO78" s="49"/>
      <c r="HJP78" s="49"/>
      <c r="HJQ78" s="49"/>
      <c r="HJR78" s="49"/>
      <c r="HJS78" s="49"/>
      <c r="HJT78" s="49"/>
      <c r="HJU78" s="49"/>
      <c r="HJV78" s="49"/>
      <c r="HJW78" s="49"/>
      <c r="HJX78" s="49"/>
      <c r="HJY78" s="49"/>
      <c r="HJZ78" s="49"/>
      <c r="HKA78" s="49"/>
      <c r="HKB78" s="49"/>
      <c r="HKC78" s="49"/>
      <c r="HKD78" s="49"/>
      <c r="HKE78" s="49"/>
      <c r="HKF78" s="49"/>
      <c r="HKG78" s="49"/>
      <c r="HKH78" s="49"/>
      <c r="HKI78" s="49"/>
      <c r="HKJ78" s="49"/>
      <c r="HKK78" s="49"/>
      <c r="HKL78" s="49"/>
      <c r="HKM78" s="49"/>
      <c r="HKN78" s="49"/>
      <c r="HKO78" s="49"/>
      <c r="HKP78" s="49"/>
      <c r="HKQ78" s="49"/>
      <c r="HKR78" s="49"/>
      <c r="HKS78" s="49"/>
      <c r="HKT78" s="49"/>
      <c r="HKU78" s="49"/>
      <c r="HKV78" s="49"/>
      <c r="HKW78" s="49"/>
      <c r="HKX78" s="49"/>
      <c r="HKY78" s="49"/>
      <c r="HKZ78" s="49"/>
      <c r="HLA78" s="49"/>
      <c r="HLB78" s="49"/>
      <c r="HLC78" s="49"/>
      <c r="HLD78" s="49"/>
      <c r="HLE78" s="49"/>
      <c r="HLF78" s="49"/>
      <c r="HLG78" s="49"/>
      <c r="HLH78" s="49"/>
      <c r="HLI78" s="49"/>
      <c r="HLJ78" s="49"/>
      <c r="HLK78" s="49"/>
      <c r="HLL78" s="49"/>
      <c r="HLM78" s="49"/>
      <c r="HLN78" s="49"/>
      <c r="HLO78" s="49"/>
      <c r="HLP78" s="49"/>
      <c r="HLQ78" s="49"/>
      <c r="HLR78" s="49"/>
      <c r="HLS78" s="49"/>
      <c r="HLT78" s="49"/>
      <c r="HLU78" s="49"/>
      <c r="HLV78" s="49"/>
      <c r="HLW78" s="49"/>
      <c r="HLX78" s="49"/>
      <c r="HLY78" s="49"/>
      <c r="HLZ78" s="49"/>
      <c r="HMA78" s="49"/>
      <c r="HMB78" s="49"/>
      <c r="HMC78" s="49"/>
      <c r="HMD78" s="49"/>
      <c r="HME78" s="49"/>
      <c r="HMF78" s="49"/>
      <c r="HMG78" s="49"/>
      <c r="HMH78" s="49"/>
      <c r="HMI78" s="49"/>
      <c r="HMJ78" s="49"/>
      <c r="HMK78" s="49"/>
      <c r="HML78" s="49"/>
      <c r="HMM78" s="49"/>
      <c r="HMN78" s="49"/>
      <c r="HMO78" s="49"/>
      <c r="HMP78" s="49"/>
      <c r="HMQ78" s="49"/>
      <c r="HMR78" s="49"/>
      <c r="HMS78" s="49"/>
      <c r="HMT78" s="49"/>
      <c r="HMU78" s="49"/>
      <c r="HMV78" s="49"/>
      <c r="HMW78" s="49"/>
      <c r="HMX78" s="49"/>
      <c r="HMY78" s="49"/>
      <c r="HMZ78" s="49"/>
      <c r="HNA78" s="49"/>
      <c r="HNB78" s="49"/>
      <c r="HNC78" s="49"/>
      <c r="HND78" s="49"/>
      <c r="HNE78" s="49"/>
      <c r="HNF78" s="49"/>
      <c r="HNG78" s="49"/>
      <c r="HNH78" s="49"/>
      <c r="HNI78" s="49"/>
      <c r="HNJ78" s="49"/>
      <c r="HNK78" s="49"/>
      <c r="HNL78" s="49"/>
      <c r="HNM78" s="49"/>
      <c r="HNN78" s="49"/>
      <c r="HNO78" s="49"/>
      <c r="HNP78" s="49"/>
      <c r="HNQ78" s="49"/>
      <c r="HNR78" s="49"/>
      <c r="HNS78" s="49"/>
      <c r="HNT78" s="49"/>
      <c r="HNU78" s="49"/>
      <c r="HNV78" s="49"/>
      <c r="HNW78" s="49"/>
      <c r="HNX78" s="49"/>
      <c r="HNY78" s="49"/>
      <c r="HNZ78" s="49"/>
      <c r="HOA78" s="49"/>
      <c r="HOB78" s="49"/>
      <c r="HOC78" s="49"/>
      <c r="HOD78" s="49"/>
      <c r="HOE78" s="49"/>
      <c r="HOF78" s="49"/>
      <c r="HOG78" s="49"/>
      <c r="HOH78" s="49"/>
      <c r="HOI78" s="49"/>
      <c r="HOJ78" s="49"/>
      <c r="HOK78" s="49"/>
      <c r="HOL78" s="49"/>
      <c r="HOM78" s="49"/>
      <c r="HON78" s="49"/>
      <c r="HOO78" s="49"/>
      <c r="HOP78" s="49"/>
      <c r="HOQ78" s="49"/>
      <c r="HOR78" s="49"/>
      <c r="HOS78" s="49"/>
      <c r="HOT78" s="49"/>
      <c r="HOU78" s="49"/>
      <c r="HOV78" s="49"/>
      <c r="HOW78" s="49"/>
      <c r="HOX78" s="49"/>
      <c r="HOY78" s="49"/>
      <c r="HOZ78" s="49"/>
      <c r="HPA78" s="49"/>
      <c r="HPB78" s="49"/>
      <c r="HPC78" s="49"/>
      <c r="HPD78" s="49"/>
      <c r="HPE78" s="49"/>
      <c r="HPF78" s="49"/>
      <c r="HPG78" s="49"/>
      <c r="HPH78" s="49"/>
      <c r="HPI78" s="49"/>
      <c r="HPJ78" s="49"/>
      <c r="HPK78" s="49"/>
      <c r="HPL78" s="49"/>
      <c r="HPM78" s="49"/>
      <c r="HPN78" s="49"/>
      <c r="HPO78" s="49"/>
      <c r="HPP78" s="49"/>
      <c r="HPQ78" s="49"/>
      <c r="HPR78" s="49"/>
      <c r="HPS78" s="49"/>
      <c r="HPT78" s="49"/>
      <c r="HPU78" s="49"/>
      <c r="HPV78" s="49"/>
      <c r="HPW78" s="49"/>
      <c r="HPX78" s="49"/>
      <c r="HPY78" s="49"/>
      <c r="HPZ78" s="49"/>
      <c r="HQA78" s="49"/>
      <c r="HQB78" s="49"/>
      <c r="HQC78" s="49"/>
      <c r="HQD78" s="49"/>
      <c r="HQE78" s="49"/>
      <c r="HQF78" s="49"/>
      <c r="HQG78" s="49"/>
      <c r="HQH78" s="49"/>
      <c r="HQI78" s="49"/>
      <c r="HQJ78" s="49"/>
      <c r="HQK78" s="49"/>
      <c r="HQL78" s="49"/>
      <c r="HQM78" s="49"/>
      <c r="HQN78" s="49"/>
      <c r="HQO78" s="49"/>
      <c r="HQP78" s="49"/>
      <c r="HQQ78" s="49"/>
      <c r="HQR78" s="49"/>
      <c r="HQS78" s="49"/>
      <c r="HQT78" s="49"/>
      <c r="HQU78" s="49"/>
      <c r="HQV78" s="49"/>
      <c r="HQW78" s="49"/>
      <c r="HQX78" s="49"/>
      <c r="HQY78" s="49"/>
      <c r="HQZ78" s="49"/>
      <c r="HRA78" s="49"/>
      <c r="HRB78" s="49"/>
      <c r="HRC78" s="49"/>
      <c r="HRD78" s="49"/>
      <c r="HRE78" s="49"/>
      <c r="HRF78" s="49"/>
      <c r="HRG78" s="49"/>
      <c r="HRH78" s="49"/>
      <c r="HRI78" s="49"/>
      <c r="HRJ78" s="49"/>
      <c r="HRK78" s="49"/>
      <c r="HRL78" s="49"/>
      <c r="HRM78" s="49"/>
      <c r="HRN78" s="49"/>
      <c r="HRO78" s="49"/>
      <c r="HRP78" s="49"/>
      <c r="HRQ78" s="49"/>
      <c r="HRR78" s="49"/>
      <c r="HRS78" s="49"/>
      <c r="HRT78" s="49"/>
      <c r="HRU78" s="49"/>
      <c r="HRV78" s="49"/>
      <c r="HRW78" s="49"/>
      <c r="HRX78" s="49"/>
      <c r="HRY78" s="49"/>
      <c r="HRZ78" s="49"/>
      <c r="HSA78" s="49"/>
      <c r="HSB78" s="49"/>
      <c r="HSC78" s="49"/>
      <c r="HSD78" s="49"/>
      <c r="HSE78" s="49"/>
      <c r="HSF78" s="49"/>
      <c r="HSG78" s="49"/>
      <c r="HSH78" s="49"/>
      <c r="HSI78" s="49"/>
      <c r="HSJ78" s="49"/>
      <c r="HSK78" s="49"/>
      <c r="HSL78" s="49"/>
      <c r="HSM78" s="49"/>
      <c r="HSN78" s="49"/>
      <c r="HSO78" s="49"/>
      <c r="HSP78" s="49"/>
      <c r="HSQ78" s="49"/>
      <c r="HSR78" s="49"/>
      <c r="HSS78" s="49"/>
      <c r="HST78" s="49"/>
      <c r="HSU78" s="49"/>
      <c r="HSV78" s="49"/>
      <c r="HSW78" s="49"/>
      <c r="HSX78" s="49"/>
      <c r="HSY78" s="49"/>
      <c r="HSZ78" s="49"/>
      <c r="HTA78" s="49"/>
      <c r="HTB78" s="49"/>
      <c r="HTC78" s="49"/>
      <c r="HTD78" s="49"/>
      <c r="HTE78" s="49"/>
      <c r="HTF78" s="49"/>
      <c r="HTG78" s="49"/>
      <c r="HTH78" s="49"/>
      <c r="HTI78" s="49"/>
      <c r="HTJ78" s="49"/>
      <c r="HTK78" s="49"/>
      <c r="HTL78" s="49"/>
      <c r="HTM78" s="49"/>
      <c r="HTN78" s="49"/>
      <c r="HTO78" s="49"/>
      <c r="HTP78" s="49"/>
      <c r="HTQ78" s="49"/>
      <c r="HTR78" s="49"/>
      <c r="HTS78" s="49"/>
      <c r="HTT78" s="49"/>
      <c r="HTU78" s="49"/>
      <c r="HTV78" s="49"/>
      <c r="HTW78" s="49"/>
      <c r="HTX78" s="49"/>
      <c r="HTY78" s="49"/>
      <c r="HTZ78" s="49"/>
      <c r="HUA78" s="49"/>
      <c r="HUB78" s="49"/>
      <c r="HUC78" s="49"/>
      <c r="HUD78" s="49"/>
      <c r="HUE78" s="49"/>
      <c r="HUF78" s="49"/>
      <c r="HUG78" s="49"/>
      <c r="HUH78" s="49"/>
      <c r="HUI78" s="49"/>
      <c r="HUJ78" s="49"/>
      <c r="HUK78" s="49"/>
      <c r="HUL78" s="49"/>
      <c r="HUM78" s="49"/>
      <c r="HUN78" s="49"/>
      <c r="HUO78" s="49"/>
      <c r="HUP78" s="49"/>
      <c r="HUQ78" s="49"/>
      <c r="HUR78" s="49"/>
      <c r="HUS78" s="49"/>
      <c r="HUT78" s="49"/>
      <c r="HUU78" s="49"/>
      <c r="HUV78" s="49"/>
      <c r="HUW78" s="49"/>
      <c r="HUX78" s="49"/>
      <c r="HUY78" s="49"/>
      <c r="HUZ78" s="49"/>
      <c r="HVA78" s="49"/>
      <c r="HVB78" s="49"/>
      <c r="HVC78" s="49"/>
      <c r="HVD78" s="49"/>
      <c r="HVE78" s="49"/>
      <c r="HVF78" s="49"/>
      <c r="HVG78" s="49"/>
      <c r="HVH78" s="49"/>
      <c r="HVI78" s="49"/>
      <c r="HVJ78" s="49"/>
      <c r="HVK78" s="49"/>
      <c r="HVL78" s="49"/>
      <c r="HVM78" s="49"/>
      <c r="HVN78" s="49"/>
      <c r="HVO78" s="49"/>
      <c r="HVP78" s="49"/>
      <c r="HVQ78" s="49"/>
      <c r="HVR78" s="49"/>
      <c r="HVS78" s="49"/>
      <c r="HVT78" s="49"/>
      <c r="HVU78" s="49"/>
      <c r="HVV78" s="49"/>
      <c r="HVW78" s="49"/>
      <c r="HVX78" s="49"/>
      <c r="HVY78" s="49"/>
      <c r="HVZ78" s="49"/>
      <c r="HWA78" s="49"/>
      <c r="HWB78" s="49"/>
      <c r="HWC78" s="49"/>
      <c r="HWD78" s="49"/>
      <c r="HWE78" s="49"/>
      <c r="HWF78" s="49"/>
      <c r="HWG78" s="49"/>
      <c r="HWH78" s="49"/>
      <c r="HWI78" s="49"/>
      <c r="HWJ78" s="49"/>
      <c r="HWK78" s="49"/>
      <c r="HWL78" s="49"/>
      <c r="HWM78" s="49"/>
      <c r="HWN78" s="49"/>
      <c r="HWO78" s="49"/>
      <c r="HWP78" s="49"/>
      <c r="HWQ78" s="49"/>
      <c r="HWR78" s="49"/>
      <c r="HWS78" s="49"/>
      <c r="HWT78" s="49"/>
      <c r="HWU78" s="49"/>
      <c r="HWV78" s="49"/>
      <c r="HWW78" s="49"/>
      <c r="HWX78" s="49"/>
      <c r="HWY78" s="49"/>
      <c r="HWZ78" s="49"/>
      <c r="HXA78" s="49"/>
      <c r="HXB78" s="49"/>
      <c r="HXC78" s="49"/>
      <c r="HXD78" s="49"/>
      <c r="HXE78" s="49"/>
      <c r="HXF78" s="49"/>
      <c r="HXG78" s="49"/>
      <c r="HXH78" s="49"/>
      <c r="HXI78" s="49"/>
      <c r="HXJ78" s="49"/>
      <c r="HXK78" s="49"/>
      <c r="HXL78" s="49"/>
      <c r="HXM78" s="49"/>
      <c r="HXN78" s="49"/>
      <c r="HXO78" s="49"/>
      <c r="HXP78" s="49"/>
      <c r="HXQ78" s="49"/>
      <c r="HXR78" s="49"/>
      <c r="HXS78" s="49"/>
      <c r="HXT78" s="49"/>
      <c r="HXU78" s="49"/>
      <c r="HXV78" s="49"/>
      <c r="HXW78" s="49"/>
      <c r="HXX78" s="49"/>
      <c r="HXY78" s="49"/>
      <c r="HXZ78" s="49"/>
      <c r="HYA78" s="49"/>
      <c r="HYB78" s="49"/>
      <c r="HYC78" s="49"/>
      <c r="HYD78" s="49"/>
      <c r="HYE78" s="49"/>
      <c r="HYF78" s="49"/>
      <c r="HYG78" s="49"/>
      <c r="HYH78" s="49"/>
      <c r="HYI78" s="49"/>
      <c r="HYJ78" s="49"/>
      <c r="HYK78" s="49"/>
      <c r="HYL78" s="49"/>
      <c r="HYM78" s="49"/>
      <c r="HYN78" s="49"/>
      <c r="HYO78" s="49"/>
      <c r="HYP78" s="49"/>
      <c r="HYQ78" s="49"/>
      <c r="HYR78" s="49"/>
      <c r="HYS78" s="49"/>
      <c r="HYT78" s="49"/>
      <c r="HYU78" s="49"/>
      <c r="HYV78" s="49"/>
      <c r="HYW78" s="49"/>
      <c r="HYX78" s="49"/>
      <c r="HYY78" s="49"/>
      <c r="HYZ78" s="49"/>
      <c r="HZA78" s="49"/>
      <c r="HZB78" s="49"/>
      <c r="HZC78" s="49"/>
      <c r="HZD78" s="49"/>
      <c r="HZE78" s="49"/>
      <c r="HZF78" s="49"/>
      <c r="HZG78" s="49"/>
      <c r="HZH78" s="49"/>
      <c r="HZI78" s="49"/>
      <c r="HZJ78" s="49"/>
      <c r="HZK78" s="49"/>
      <c r="HZL78" s="49"/>
      <c r="HZM78" s="49"/>
      <c r="HZN78" s="49"/>
      <c r="HZO78" s="49"/>
      <c r="HZP78" s="49"/>
      <c r="HZQ78" s="49"/>
      <c r="HZR78" s="49"/>
      <c r="HZS78" s="49"/>
      <c r="HZT78" s="49"/>
      <c r="HZU78" s="49"/>
      <c r="HZV78" s="49"/>
      <c r="HZW78" s="49"/>
      <c r="HZX78" s="49"/>
      <c r="HZY78" s="49"/>
      <c r="HZZ78" s="49"/>
      <c r="IAA78" s="49"/>
      <c r="IAB78" s="49"/>
      <c r="IAC78" s="49"/>
      <c r="IAD78" s="49"/>
      <c r="IAE78" s="49"/>
      <c r="IAF78" s="49"/>
      <c r="IAG78" s="49"/>
      <c r="IAH78" s="49"/>
      <c r="IAI78" s="49"/>
      <c r="IAJ78" s="49"/>
      <c r="IAK78" s="49"/>
      <c r="IAL78" s="49"/>
      <c r="IAM78" s="49"/>
      <c r="IAN78" s="49"/>
      <c r="IAO78" s="49"/>
      <c r="IAP78" s="49"/>
      <c r="IAQ78" s="49"/>
      <c r="IAR78" s="49"/>
      <c r="IAS78" s="49"/>
      <c r="IAT78" s="49"/>
      <c r="IAU78" s="49"/>
      <c r="IAV78" s="49"/>
      <c r="IAW78" s="49"/>
      <c r="IAX78" s="49"/>
      <c r="IAY78" s="49"/>
      <c r="IAZ78" s="49"/>
      <c r="IBA78" s="49"/>
      <c r="IBB78" s="49"/>
      <c r="IBC78" s="49"/>
      <c r="IBD78" s="49"/>
      <c r="IBE78" s="49"/>
      <c r="IBF78" s="49"/>
      <c r="IBG78" s="49"/>
      <c r="IBH78" s="49"/>
      <c r="IBI78" s="49"/>
      <c r="IBJ78" s="49"/>
      <c r="IBK78" s="49"/>
      <c r="IBL78" s="49"/>
      <c r="IBM78" s="49"/>
      <c r="IBN78" s="49"/>
      <c r="IBO78" s="49"/>
      <c r="IBP78" s="49"/>
      <c r="IBQ78" s="49"/>
      <c r="IBR78" s="49"/>
      <c r="IBS78" s="49"/>
      <c r="IBT78" s="49"/>
      <c r="IBU78" s="49"/>
      <c r="IBV78" s="49"/>
      <c r="IBW78" s="49"/>
      <c r="IBX78" s="49"/>
      <c r="IBY78" s="49"/>
      <c r="IBZ78" s="49"/>
      <c r="ICA78" s="49"/>
      <c r="ICB78" s="49"/>
      <c r="ICC78" s="49"/>
      <c r="ICD78" s="49"/>
      <c r="ICE78" s="49"/>
      <c r="ICF78" s="49"/>
      <c r="ICG78" s="49"/>
      <c r="ICH78" s="49"/>
      <c r="ICI78" s="49"/>
      <c r="ICJ78" s="49"/>
      <c r="ICK78" s="49"/>
      <c r="ICL78" s="49"/>
      <c r="ICM78" s="49"/>
      <c r="ICN78" s="49"/>
      <c r="ICO78" s="49"/>
      <c r="ICP78" s="49"/>
      <c r="ICQ78" s="49"/>
      <c r="ICR78" s="49"/>
      <c r="ICS78" s="49"/>
      <c r="ICT78" s="49"/>
      <c r="ICU78" s="49"/>
      <c r="ICV78" s="49"/>
      <c r="ICW78" s="49"/>
      <c r="ICX78" s="49"/>
      <c r="ICY78" s="49"/>
      <c r="ICZ78" s="49"/>
      <c r="IDA78" s="49"/>
      <c r="IDB78" s="49"/>
      <c r="IDC78" s="49"/>
      <c r="IDD78" s="49"/>
      <c r="IDE78" s="49"/>
      <c r="IDF78" s="49"/>
      <c r="IDG78" s="49"/>
      <c r="IDH78" s="49"/>
      <c r="IDI78" s="49"/>
      <c r="IDJ78" s="49"/>
      <c r="IDK78" s="49"/>
      <c r="IDL78" s="49"/>
      <c r="IDM78" s="49"/>
      <c r="IDN78" s="49"/>
      <c r="IDO78" s="49"/>
      <c r="IDP78" s="49"/>
      <c r="IDQ78" s="49"/>
      <c r="IDR78" s="49"/>
      <c r="IDS78" s="49"/>
      <c r="IDT78" s="49"/>
      <c r="IDU78" s="49"/>
      <c r="IDV78" s="49"/>
      <c r="IDW78" s="49"/>
      <c r="IDX78" s="49"/>
      <c r="IDY78" s="49"/>
      <c r="IDZ78" s="49"/>
      <c r="IEA78" s="49"/>
      <c r="IEB78" s="49"/>
      <c r="IEC78" s="49"/>
      <c r="IED78" s="49"/>
      <c r="IEE78" s="49"/>
      <c r="IEF78" s="49"/>
      <c r="IEG78" s="49"/>
      <c r="IEH78" s="49"/>
      <c r="IEI78" s="49"/>
      <c r="IEJ78" s="49"/>
      <c r="IEK78" s="49"/>
      <c r="IEL78" s="49"/>
      <c r="IEM78" s="49"/>
      <c r="IEN78" s="49"/>
      <c r="IEO78" s="49"/>
      <c r="IEP78" s="49"/>
      <c r="IEQ78" s="49"/>
      <c r="IER78" s="49"/>
      <c r="IES78" s="49"/>
      <c r="IET78" s="49"/>
      <c r="IEU78" s="49"/>
      <c r="IEV78" s="49"/>
      <c r="IEW78" s="49"/>
      <c r="IEX78" s="49"/>
      <c r="IEY78" s="49"/>
      <c r="IEZ78" s="49"/>
      <c r="IFA78" s="49"/>
      <c r="IFB78" s="49"/>
      <c r="IFC78" s="49"/>
      <c r="IFD78" s="49"/>
      <c r="IFE78" s="49"/>
      <c r="IFF78" s="49"/>
      <c r="IFG78" s="49"/>
      <c r="IFH78" s="49"/>
      <c r="IFI78" s="49"/>
      <c r="IFJ78" s="49"/>
      <c r="IFK78" s="49"/>
      <c r="IFL78" s="49"/>
      <c r="IFM78" s="49"/>
      <c r="IFN78" s="49"/>
      <c r="IFO78" s="49"/>
      <c r="IFP78" s="49"/>
      <c r="IFQ78" s="49"/>
      <c r="IFR78" s="49"/>
      <c r="IFS78" s="49"/>
      <c r="IFT78" s="49"/>
      <c r="IFU78" s="49"/>
      <c r="IFV78" s="49"/>
      <c r="IFW78" s="49"/>
      <c r="IFX78" s="49"/>
      <c r="IFY78" s="49"/>
      <c r="IFZ78" s="49"/>
      <c r="IGA78" s="49"/>
      <c r="IGB78" s="49"/>
      <c r="IGC78" s="49"/>
      <c r="IGD78" s="49"/>
      <c r="IGE78" s="49"/>
      <c r="IGF78" s="49"/>
      <c r="IGG78" s="49"/>
      <c r="IGH78" s="49"/>
      <c r="IGI78" s="49"/>
      <c r="IGJ78" s="49"/>
      <c r="IGK78" s="49"/>
      <c r="IGL78" s="49"/>
      <c r="IGM78" s="49"/>
      <c r="IGN78" s="49"/>
      <c r="IGO78" s="49"/>
      <c r="IGP78" s="49"/>
      <c r="IGQ78" s="49"/>
      <c r="IGR78" s="49"/>
      <c r="IGS78" s="49"/>
      <c r="IGT78" s="49"/>
      <c r="IGU78" s="49"/>
      <c r="IGV78" s="49"/>
      <c r="IGW78" s="49"/>
      <c r="IGX78" s="49"/>
      <c r="IGY78" s="49"/>
      <c r="IGZ78" s="49"/>
      <c r="IHA78" s="49"/>
      <c r="IHB78" s="49"/>
      <c r="IHC78" s="49"/>
      <c r="IHD78" s="49"/>
      <c r="IHE78" s="49"/>
      <c r="IHF78" s="49"/>
      <c r="IHG78" s="49"/>
      <c r="IHH78" s="49"/>
      <c r="IHI78" s="49"/>
      <c r="IHJ78" s="49"/>
      <c r="IHK78" s="49"/>
      <c r="IHL78" s="49"/>
      <c r="IHM78" s="49"/>
      <c r="IHN78" s="49"/>
      <c r="IHO78" s="49"/>
      <c r="IHP78" s="49"/>
      <c r="IHQ78" s="49"/>
      <c r="IHR78" s="49"/>
      <c r="IHS78" s="49"/>
      <c r="IHT78" s="49"/>
      <c r="IHU78" s="49"/>
      <c r="IHV78" s="49"/>
      <c r="IHW78" s="49"/>
      <c r="IHX78" s="49"/>
      <c r="IHY78" s="49"/>
      <c r="IHZ78" s="49"/>
      <c r="IIA78" s="49"/>
      <c r="IIB78" s="49"/>
      <c r="IIC78" s="49"/>
      <c r="IID78" s="49"/>
      <c r="IIE78" s="49"/>
      <c r="IIF78" s="49"/>
      <c r="IIG78" s="49"/>
      <c r="IIH78" s="49"/>
      <c r="III78" s="49"/>
      <c r="IIJ78" s="49"/>
      <c r="IIK78" s="49"/>
      <c r="IIL78" s="49"/>
      <c r="IIM78" s="49"/>
      <c r="IIN78" s="49"/>
      <c r="IIO78" s="49"/>
      <c r="IIP78" s="49"/>
      <c r="IIQ78" s="49"/>
      <c r="IIR78" s="49"/>
      <c r="IIS78" s="49"/>
      <c r="IIT78" s="49"/>
      <c r="IIU78" s="49"/>
      <c r="IIV78" s="49"/>
      <c r="IIW78" s="49"/>
      <c r="IIX78" s="49"/>
      <c r="IIY78" s="49"/>
      <c r="IIZ78" s="49"/>
      <c r="IJA78" s="49"/>
      <c r="IJB78" s="49"/>
      <c r="IJC78" s="49"/>
      <c r="IJD78" s="49"/>
      <c r="IJE78" s="49"/>
      <c r="IJF78" s="49"/>
      <c r="IJG78" s="49"/>
      <c r="IJH78" s="49"/>
      <c r="IJI78" s="49"/>
      <c r="IJJ78" s="49"/>
      <c r="IJK78" s="49"/>
      <c r="IJL78" s="49"/>
      <c r="IJM78" s="49"/>
      <c r="IJN78" s="49"/>
      <c r="IJO78" s="49"/>
      <c r="IJP78" s="49"/>
      <c r="IJQ78" s="49"/>
      <c r="IJR78" s="49"/>
      <c r="IJS78" s="49"/>
      <c r="IJT78" s="49"/>
      <c r="IJU78" s="49"/>
      <c r="IJV78" s="49"/>
      <c r="IJW78" s="49"/>
      <c r="IJX78" s="49"/>
      <c r="IJY78" s="49"/>
      <c r="IJZ78" s="49"/>
      <c r="IKA78" s="49"/>
      <c r="IKB78" s="49"/>
      <c r="IKC78" s="49"/>
      <c r="IKD78" s="49"/>
      <c r="IKE78" s="49"/>
      <c r="IKF78" s="49"/>
      <c r="IKG78" s="49"/>
      <c r="IKH78" s="49"/>
      <c r="IKI78" s="49"/>
      <c r="IKJ78" s="49"/>
      <c r="IKK78" s="49"/>
      <c r="IKL78" s="49"/>
      <c r="IKM78" s="49"/>
      <c r="IKN78" s="49"/>
      <c r="IKO78" s="49"/>
      <c r="IKP78" s="49"/>
      <c r="IKQ78" s="49"/>
      <c r="IKR78" s="49"/>
      <c r="IKS78" s="49"/>
      <c r="IKT78" s="49"/>
      <c r="IKU78" s="49"/>
      <c r="IKV78" s="49"/>
      <c r="IKW78" s="49"/>
      <c r="IKX78" s="49"/>
      <c r="IKY78" s="49"/>
      <c r="IKZ78" s="49"/>
      <c r="ILA78" s="49"/>
      <c r="ILB78" s="49"/>
      <c r="ILC78" s="49"/>
      <c r="ILD78" s="49"/>
      <c r="ILE78" s="49"/>
      <c r="ILF78" s="49"/>
      <c r="ILG78" s="49"/>
      <c r="ILH78" s="49"/>
      <c r="ILI78" s="49"/>
      <c r="ILJ78" s="49"/>
      <c r="ILK78" s="49"/>
      <c r="ILL78" s="49"/>
      <c r="ILM78" s="49"/>
      <c r="ILN78" s="49"/>
      <c r="ILO78" s="49"/>
      <c r="ILP78" s="49"/>
      <c r="ILQ78" s="49"/>
      <c r="ILR78" s="49"/>
      <c r="ILS78" s="49"/>
      <c r="ILT78" s="49"/>
      <c r="ILU78" s="49"/>
      <c r="ILV78" s="49"/>
      <c r="ILW78" s="49"/>
      <c r="ILX78" s="49"/>
      <c r="ILY78" s="49"/>
      <c r="ILZ78" s="49"/>
      <c r="IMA78" s="49"/>
      <c r="IMB78" s="49"/>
      <c r="IMC78" s="49"/>
      <c r="IMD78" s="49"/>
      <c r="IME78" s="49"/>
      <c r="IMF78" s="49"/>
      <c r="IMG78" s="49"/>
      <c r="IMH78" s="49"/>
      <c r="IMI78" s="49"/>
      <c r="IMJ78" s="49"/>
      <c r="IMK78" s="49"/>
      <c r="IML78" s="49"/>
      <c r="IMM78" s="49"/>
      <c r="IMN78" s="49"/>
      <c r="IMO78" s="49"/>
      <c r="IMP78" s="49"/>
      <c r="IMQ78" s="49"/>
      <c r="IMR78" s="49"/>
      <c r="IMS78" s="49"/>
      <c r="IMT78" s="49"/>
      <c r="IMU78" s="49"/>
      <c r="IMV78" s="49"/>
      <c r="IMW78" s="49"/>
      <c r="IMX78" s="49"/>
      <c r="IMY78" s="49"/>
      <c r="IMZ78" s="49"/>
      <c r="INA78" s="49"/>
      <c r="INB78" s="49"/>
      <c r="INC78" s="49"/>
      <c r="IND78" s="49"/>
      <c r="INE78" s="49"/>
      <c r="INF78" s="49"/>
      <c r="ING78" s="49"/>
      <c r="INH78" s="49"/>
      <c r="INI78" s="49"/>
      <c r="INJ78" s="49"/>
      <c r="INK78" s="49"/>
      <c r="INL78" s="49"/>
      <c r="INM78" s="49"/>
      <c r="INN78" s="49"/>
      <c r="INO78" s="49"/>
      <c r="INP78" s="49"/>
      <c r="INQ78" s="49"/>
      <c r="INR78" s="49"/>
      <c r="INS78" s="49"/>
      <c r="INT78" s="49"/>
      <c r="INU78" s="49"/>
      <c r="INV78" s="49"/>
      <c r="INW78" s="49"/>
      <c r="INX78" s="49"/>
      <c r="INY78" s="49"/>
      <c r="INZ78" s="49"/>
      <c r="IOA78" s="49"/>
      <c r="IOB78" s="49"/>
      <c r="IOC78" s="49"/>
      <c r="IOD78" s="49"/>
      <c r="IOE78" s="49"/>
      <c r="IOF78" s="49"/>
      <c r="IOG78" s="49"/>
      <c r="IOH78" s="49"/>
      <c r="IOI78" s="49"/>
      <c r="IOJ78" s="49"/>
      <c r="IOK78" s="49"/>
      <c r="IOL78" s="49"/>
      <c r="IOM78" s="49"/>
      <c r="ION78" s="49"/>
      <c r="IOO78" s="49"/>
      <c r="IOP78" s="49"/>
      <c r="IOQ78" s="49"/>
      <c r="IOR78" s="49"/>
      <c r="IOS78" s="49"/>
      <c r="IOT78" s="49"/>
      <c r="IOU78" s="49"/>
      <c r="IOV78" s="49"/>
      <c r="IOW78" s="49"/>
      <c r="IOX78" s="49"/>
      <c r="IOY78" s="49"/>
      <c r="IOZ78" s="49"/>
      <c r="IPA78" s="49"/>
      <c r="IPB78" s="49"/>
      <c r="IPC78" s="49"/>
      <c r="IPD78" s="49"/>
      <c r="IPE78" s="49"/>
      <c r="IPF78" s="49"/>
      <c r="IPG78" s="49"/>
      <c r="IPH78" s="49"/>
      <c r="IPI78" s="49"/>
      <c r="IPJ78" s="49"/>
      <c r="IPK78" s="49"/>
      <c r="IPL78" s="49"/>
      <c r="IPM78" s="49"/>
      <c r="IPN78" s="49"/>
      <c r="IPO78" s="49"/>
      <c r="IPP78" s="49"/>
      <c r="IPQ78" s="49"/>
      <c r="IPR78" s="49"/>
      <c r="IPS78" s="49"/>
      <c r="IPT78" s="49"/>
      <c r="IPU78" s="49"/>
      <c r="IPV78" s="49"/>
      <c r="IPW78" s="49"/>
      <c r="IPX78" s="49"/>
      <c r="IPY78" s="49"/>
      <c r="IPZ78" s="49"/>
      <c r="IQA78" s="49"/>
      <c r="IQB78" s="49"/>
      <c r="IQC78" s="49"/>
      <c r="IQD78" s="49"/>
      <c r="IQE78" s="49"/>
      <c r="IQF78" s="49"/>
      <c r="IQG78" s="49"/>
      <c r="IQH78" s="49"/>
      <c r="IQI78" s="49"/>
      <c r="IQJ78" s="49"/>
      <c r="IQK78" s="49"/>
      <c r="IQL78" s="49"/>
      <c r="IQM78" s="49"/>
      <c r="IQN78" s="49"/>
      <c r="IQO78" s="49"/>
      <c r="IQP78" s="49"/>
      <c r="IQQ78" s="49"/>
      <c r="IQR78" s="49"/>
      <c r="IQS78" s="49"/>
      <c r="IQT78" s="49"/>
      <c r="IQU78" s="49"/>
      <c r="IQV78" s="49"/>
      <c r="IQW78" s="49"/>
      <c r="IQX78" s="49"/>
      <c r="IQY78" s="49"/>
      <c r="IQZ78" s="49"/>
      <c r="IRA78" s="49"/>
      <c r="IRB78" s="49"/>
      <c r="IRC78" s="49"/>
      <c r="IRD78" s="49"/>
      <c r="IRE78" s="49"/>
      <c r="IRF78" s="49"/>
      <c r="IRG78" s="49"/>
      <c r="IRH78" s="49"/>
      <c r="IRI78" s="49"/>
      <c r="IRJ78" s="49"/>
      <c r="IRK78" s="49"/>
      <c r="IRL78" s="49"/>
      <c r="IRM78" s="49"/>
      <c r="IRN78" s="49"/>
      <c r="IRO78" s="49"/>
      <c r="IRP78" s="49"/>
      <c r="IRQ78" s="49"/>
      <c r="IRR78" s="49"/>
      <c r="IRS78" s="49"/>
      <c r="IRT78" s="49"/>
      <c r="IRU78" s="49"/>
      <c r="IRV78" s="49"/>
      <c r="IRW78" s="49"/>
      <c r="IRX78" s="49"/>
      <c r="IRY78" s="49"/>
      <c r="IRZ78" s="49"/>
      <c r="ISA78" s="49"/>
      <c r="ISB78" s="49"/>
      <c r="ISC78" s="49"/>
      <c r="ISD78" s="49"/>
      <c r="ISE78" s="49"/>
      <c r="ISF78" s="49"/>
      <c r="ISG78" s="49"/>
      <c r="ISH78" s="49"/>
      <c r="ISI78" s="49"/>
      <c r="ISJ78" s="49"/>
      <c r="ISK78" s="49"/>
      <c r="ISL78" s="49"/>
      <c r="ISM78" s="49"/>
      <c r="ISN78" s="49"/>
      <c r="ISO78" s="49"/>
      <c r="ISP78" s="49"/>
      <c r="ISQ78" s="49"/>
      <c r="ISR78" s="49"/>
      <c r="ISS78" s="49"/>
      <c r="IST78" s="49"/>
      <c r="ISU78" s="49"/>
      <c r="ISV78" s="49"/>
      <c r="ISW78" s="49"/>
      <c r="ISX78" s="49"/>
      <c r="ISY78" s="49"/>
      <c r="ISZ78" s="49"/>
      <c r="ITA78" s="49"/>
      <c r="ITB78" s="49"/>
      <c r="ITC78" s="49"/>
      <c r="ITD78" s="49"/>
      <c r="ITE78" s="49"/>
      <c r="ITF78" s="49"/>
      <c r="ITG78" s="49"/>
      <c r="ITH78" s="49"/>
      <c r="ITI78" s="49"/>
      <c r="ITJ78" s="49"/>
      <c r="ITK78" s="49"/>
      <c r="ITL78" s="49"/>
      <c r="ITM78" s="49"/>
      <c r="ITN78" s="49"/>
      <c r="ITO78" s="49"/>
      <c r="ITP78" s="49"/>
      <c r="ITQ78" s="49"/>
      <c r="ITR78" s="49"/>
      <c r="ITS78" s="49"/>
      <c r="ITT78" s="49"/>
      <c r="ITU78" s="49"/>
      <c r="ITV78" s="49"/>
      <c r="ITW78" s="49"/>
      <c r="ITX78" s="49"/>
      <c r="ITY78" s="49"/>
      <c r="ITZ78" s="49"/>
      <c r="IUA78" s="49"/>
      <c r="IUB78" s="49"/>
      <c r="IUC78" s="49"/>
      <c r="IUD78" s="49"/>
      <c r="IUE78" s="49"/>
      <c r="IUF78" s="49"/>
      <c r="IUG78" s="49"/>
      <c r="IUH78" s="49"/>
      <c r="IUI78" s="49"/>
      <c r="IUJ78" s="49"/>
      <c r="IUK78" s="49"/>
      <c r="IUL78" s="49"/>
      <c r="IUM78" s="49"/>
      <c r="IUN78" s="49"/>
      <c r="IUO78" s="49"/>
      <c r="IUP78" s="49"/>
      <c r="IUQ78" s="49"/>
      <c r="IUR78" s="49"/>
      <c r="IUS78" s="49"/>
      <c r="IUT78" s="49"/>
      <c r="IUU78" s="49"/>
      <c r="IUV78" s="49"/>
      <c r="IUW78" s="49"/>
      <c r="IUX78" s="49"/>
      <c r="IUY78" s="49"/>
      <c r="IUZ78" s="49"/>
      <c r="IVA78" s="49"/>
      <c r="IVB78" s="49"/>
      <c r="IVC78" s="49"/>
      <c r="IVD78" s="49"/>
      <c r="IVE78" s="49"/>
      <c r="IVF78" s="49"/>
      <c r="IVG78" s="49"/>
      <c r="IVH78" s="49"/>
      <c r="IVI78" s="49"/>
      <c r="IVJ78" s="49"/>
      <c r="IVK78" s="49"/>
      <c r="IVL78" s="49"/>
      <c r="IVM78" s="49"/>
      <c r="IVN78" s="49"/>
      <c r="IVO78" s="49"/>
      <c r="IVP78" s="49"/>
      <c r="IVQ78" s="49"/>
      <c r="IVR78" s="49"/>
      <c r="IVS78" s="49"/>
      <c r="IVT78" s="49"/>
      <c r="IVU78" s="49"/>
      <c r="IVV78" s="49"/>
      <c r="IVW78" s="49"/>
      <c r="IVX78" s="49"/>
      <c r="IVY78" s="49"/>
      <c r="IVZ78" s="49"/>
      <c r="IWA78" s="49"/>
      <c r="IWB78" s="49"/>
      <c r="IWC78" s="49"/>
      <c r="IWD78" s="49"/>
      <c r="IWE78" s="49"/>
      <c r="IWF78" s="49"/>
      <c r="IWG78" s="49"/>
      <c r="IWH78" s="49"/>
      <c r="IWI78" s="49"/>
      <c r="IWJ78" s="49"/>
      <c r="IWK78" s="49"/>
      <c r="IWL78" s="49"/>
      <c r="IWM78" s="49"/>
      <c r="IWN78" s="49"/>
      <c r="IWO78" s="49"/>
      <c r="IWP78" s="49"/>
      <c r="IWQ78" s="49"/>
      <c r="IWR78" s="49"/>
      <c r="IWS78" s="49"/>
      <c r="IWT78" s="49"/>
      <c r="IWU78" s="49"/>
      <c r="IWV78" s="49"/>
      <c r="IWW78" s="49"/>
      <c r="IWX78" s="49"/>
      <c r="IWY78" s="49"/>
      <c r="IWZ78" s="49"/>
      <c r="IXA78" s="49"/>
      <c r="IXB78" s="49"/>
      <c r="IXC78" s="49"/>
      <c r="IXD78" s="49"/>
      <c r="IXE78" s="49"/>
      <c r="IXF78" s="49"/>
      <c r="IXG78" s="49"/>
      <c r="IXH78" s="49"/>
      <c r="IXI78" s="49"/>
      <c r="IXJ78" s="49"/>
      <c r="IXK78" s="49"/>
      <c r="IXL78" s="49"/>
      <c r="IXM78" s="49"/>
      <c r="IXN78" s="49"/>
      <c r="IXO78" s="49"/>
      <c r="IXP78" s="49"/>
      <c r="IXQ78" s="49"/>
      <c r="IXR78" s="49"/>
      <c r="IXS78" s="49"/>
      <c r="IXT78" s="49"/>
      <c r="IXU78" s="49"/>
      <c r="IXV78" s="49"/>
      <c r="IXW78" s="49"/>
      <c r="IXX78" s="49"/>
      <c r="IXY78" s="49"/>
      <c r="IXZ78" s="49"/>
      <c r="IYA78" s="49"/>
      <c r="IYB78" s="49"/>
      <c r="IYC78" s="49"/>
      <c r="IYD78" s="49"/>
      <c r="IYE78" s="49"/>
      <c r="IYF78" s="49"/>
      <c r="IYG78" s="49"/>
      <c r="IYH78" s="49"/>
      <c r="IYI78" s="49"/>
      <c r="IYJ78" s="49"/>
      <c r="IYK78" s="49"/>
      <c r="IYL78" s="49"/>
      <c r="IYM78" s="49"/>
      <c r="IYN78" s="49"/>
      <c r="IYO78" s="49"/>
      <c r="IYP78" s="49"/>
      <c r="IYQ78" s="49"/>
      <c r="IYR78" s="49"/>
      <c r="IYS78" s="49"/>
      <c r="IYT78" s="49"/>
      <c r="IYU78" s="49"/>
      <c r="IYV78" s="49"/>
      <c r="IYW78" s="49"/>
      <c r="IYX78" s="49"/>
      <c r="IYY78" s="49"/>
      <c r="IYZ78" s="49"/>
      <c r="IZA78" s="49"/>
      <c r="IZB78" s="49"/>
      <c r="IZC78" s="49"/>
      <c r="IZD78" s="49"/>
      <c r="IZE78" s="49"/>
      <c r="IZF78" s="49"/>
      <c r="IZG78" s="49"/>
      <c r="IZH78" s="49"/>
      <c r="IZI78" s="49"/>
      <c r="IZJ78" s="49"/>
      <c r="IZK78" s="49"/>
      <c r="IZL78" s="49"/>
      <c r="IZM78" s="49"/>
      <c r="IZN78" s="49"/>
      <c r="IZO78" s="49"/>
      <c r="IZP78" s="49"/>
      <c r="IZQ78" s="49"/>
      <c r="IZR78" s="49"/>
      <c r="IZS78" s="49"/>
      <c r="IZT78" s="49"/>
      <c r="IZU78" s="49"/>
      <c r="IZV78" s="49"/>
      <c r="IZW78" s="49"/>
      <c r="IZX78" s="49"/>
      <c r="IZY78" s="49"/>
      <c r="IZZ78" s="49"/>
      <c r="JAA78" s="49"/>
      <c r="JAB78" s="49"/>
      <c r="JAC78" s="49"/>
      <c r="JAD78" s="49"/>
      <c r="JAE78" s="49"/>
      <c r="JAF78" s="49"/>
      <c r="JAG78" s="49"/>
      <c r="JAH78" s="49"/>
      <c r="JAI78" s="49"/>
      <c r="JAJ78" s="49"/>
      <c r="JAK78" s="49"/>
      <c r="JAL78" s="49"/>
      <c r="JAM78" s="49"/>
      <c r="JAN78" s="49"/>
      <c r="JAO78" s="49"/>
      <c r="JAP78" s="49"/>
      <c r="JAQ78" s="49"/>
      <c r="JAR78" s="49"/>
      <c r="JAS78" s="49"/>
      <c r="JAT78" s="49"/>
      <c r="JAU78" s="49"/>
      <c r="JAV78" s="49"/>
      <c r="JAW78" s="49"/>
      <c r="JAX78" s="49"/>
      <c r="JAY78" s="49"/>
      <c r="JAZ78" s="49"/>
      <c r="JBA78" s="49"/>
      <c r="JBB78" s="49"/>
      <c r="JBC78" s="49"/>
      <c r="JBD78" s="49"/>
      <c r="JBE78" s="49"/>
      <c r="JBF78" s="49"/>
      <c r="JBG78" s="49"/>
      <c r="JBH78" s="49"/>
      <c r="JBI78" s="49"/>
      <c r="JBJ78" s="49"/>
      <c r="JBK78" s="49"/>
      <c r="JBL78" s="49"/>
      <c r="JBM78" s="49"/>
      <c r="JBN78" s="49"/>
      <c r="JBO78" s="49"/>
      <c r="JBP78" s="49"/>
      <c r="JBQ78" s="49"/>
      <c r="JBR78" s="49"/>
      <c r="JBS78" s="49"/>
      <c r="JBT78" s="49"/>
      <c r="JBU78" s="49"/>
      <c r="JBV78" s="49"/>
      <c r="JBW78" s="49"/>
      <c r="JBX78" s="49"/>
      <c r="JBY78" s="49"/>
      <c r="JBZ78" s="49"/>
      <c r="JCA78" s="49"/>
      <c r="JCB78" s="49"/>
      <c r="JCC78" s="49"/>
      <c r="JCD78" s="49"/>
      <c r="JCE78" s="49"/>
      <c r="JCF78" s="49"/>
      <c r="JCG78" s="49"/>
      <c r="JCH78" s="49"/>
      <c r="JCI78" s="49"/>
      <c r="JCJ78" s="49"/>
      <c r="JCK78" s="49"/>
      <c r="JCL78" s="49"/>
      <c r="JCM78" s="49"/>
      <c r="JCN78" s="49"/>
      <c r="JCO78" s="49"/>
      <c r="JCP78" s="49"/>
      <c r="JCQ78" s="49"/>
      <c r="JCR78" s="49"/>
      <c r="JCS78" s="49"/>
      <c r="JCT78" s="49"/>
      <c r="JCU78" s="49"/>
      <c r="JCV78" s="49"/>
      <c r="JCW78" s="49"/>
      <c r="JCX78" s="49"/>
      <c r="JCY78" s="49"/>
      <c r="JCZ78" s="49"/>
      <c r="JDA78" s="49"/>
      <c r="JDB78" s="49"/>
      <c r="JDC78" s="49"/>
      <c r="JDD78" s="49"/>
      <c r="JDE78" s="49"/>
      <c r="JDF78" s="49"/>
      <c r="JDG78" s="49"/>
      <c r="JDH78" s="49"/>
      <c r="JDI78" s="49"/>
      <c r="JDJ78" s="49"/>
      <c r="JDK78" s="49"/>
      <c r="JDL78" s="49"/>
      <c r="JDM78" s="49"/>
      <c r="JDN78" s="49"/>
      <c r="JDO78" s="49"/>
      <c r="JDP78" s="49"/>
      <c r="JDQ78" s="49"/>
      <c r="JDR78" s="49"/>
      <c r="JDS78" s="49"/>
      <c r="JDT78" s="49"/>
      <c r="JDU78" s="49"/>
      <c r="JDV78" s="49"/>
      <c r="JDW78" s="49"/>
      <c r="JDX78" s="49"/>
      <c r="JDY78" s="49"/>
      <c r="JDZ78" s="49"/>
      <c r="JEA78" s="49"/>
      <c r="JEB78" s="49"/>
      <c r="JEC78" s="49"/>
      <c r="JED78" s="49"/>
      <c r="JEE78" s="49"/>
      <c r="JEF78" s="49"/>
      <c r="JEG78" s="49"/>
      <c r="JEH78" s="49"/>
      <c r="JEI78" s="49"/>
      <c r="JEJ78" s="49"/>
      <c r="JEK78" s="49"/>
      <c r="JEL78" s="49"/>
      <c r="JEM78" s="49"/>
      <c r="JEN78" s="49"/>
      <c r="JEO78" s="49"/>
      <c r="JEP78" s="49"/>
      <c r="JEQ78" s="49"/>
      <c r="JER78" s="49"/>
      <c r="JES78" s="49"/>
      <c r="JET78" s="49"/>
      <c r="JEU78" s="49"/>
      <c r="JEV78" s="49"/>
      <c r="JEW78" s="49"/>
      <c r="JEX78" s="49"/>
      <c r="JEY78" s="49"/>
      <c r="JEZ78" s="49"/>
      <c r="JFA78" s="49"/>
      <c r="JFB78" s="49"/>
      <c r="JFC78" s="49"/>
      <c r="JFD78" s="49"/>
      <c r="JFE78" s="49"/>
      <c r="JFF78" s="49"/>
      <c r="JFG78" s="49"/>
      <c r="JFH78" s="49"/>
      <c r="JFI78" s="49"/>
      <c r="JFJ78" s="49"/>
      <c r="JFK78" s="49"/>
      <c r="JFL78" s="49"/>
      <c r="JFM78" s="49"/>
      <c r="JFN78" s="49"/>
      <c r="JFO78" s="49"/>
      <c r="JFP78" s="49"/>
      <c r="JFQ78" s="49"/>
      <c r="JFR78" s="49"/>
      <c r="JFS78" s="49"/>
      <c r="JFT78" s="49"/>
      <c r="JFU78" s="49"/>
      <c r="JFV78" s="49"/>
      <c r="JFW78" s="49"/>
      <c r="JFX78" s="49"/>
      <c r="JFY78" s="49"/>
      <c r="JFZ78" s="49"/>
      <c r="JGA78" s="49"/>
      <c r="JGB78" s="49"/>
      <c r="JGC78" s="49"/>
      <c r="JGD78" s="49"/>
      <c r="JGE78" s="49"/>
      <c r="JGF78" s="49"/>
      <c r="JGG78" s="49"/>
      <c r="JGH78" s="49"/>
      <c r="JGI78" s="49"/>
      <c r="JGJ78" s="49"/>
      <c r="JGK78" s="49"/>
      <c r="JGL78" s="49"/>
      <c r="JGM78" s="49"/>
      <c r="JGN78" s="49"/>
      <c r="JGO78" s="49"/>
      <c r="JGP78" s="49"/>
      <c r="JGQ78" s="49"/>
      <c r="JGR78" s="49"/>
      <c r="JGS78" s="49"/>
      <c r="JGT78" s="49"/>
      <c r="JGU78" s="49"/>
      <c r="JGV78" s="49"/>
      <c r="JGW78" s="49"/>
      <c r="JGX78" s="49"/>
      <c r="JGY78" s="49"/>
      <c r="JGZ78" s="49"/>
      <c r="JHA78" s="49"/>
      <c r="JHB78" s="49"/>
      <c r="JHC78" s="49"/>
      <c r="JHD78" s="49"/>
      <c r="JHE78" s="49"/>
      <c r="JHF78" s="49"/>
      <c r="JHG78" s="49"/>
      <c r="JHH78" s="49"/>
      <c r="JHI78" s="49"/>
      <c r="JHJ78" s="49"/>
      <c r="JHK78" s="49"/>
      <c r="JHL78" s="49"/>
      <c r="JHM78" s="49"/>
      <c r="JHN78" s="49"/>
      <c r="JHO78" s="49"/>
      <c r="JHP78" s="49"/>
      <c r="JHQ78" s="49"/>
      <c r="JHR78" s="49"/>
      <c r="JHS78" s="49"/>
      <c r="JHT78" s="49"/>
      <c r="JHU78" s="49"/>
      <c r="JHV78" s="49"/>
      <c r="JHW78" s="49"/>
      <c r="JHX78" s="49"/>
      <c r="JHY78" s="49"/>
      <c r="JHZ78" s="49"/>
      <c r="JIA78" s="49"/>
      <c r="JIB78" s="49"/>
      <c r="JIC78" s="49"/>
      <c r="JID78" s="49"/>
      <c r="JIE78" s="49"/>
      <c r="JIF78" s="49"/>
      <c r="JIG78" s="49"/>
      <c r="JIH78" s="49"/>
      <c r="JII78" s="49"/>
      <c r="JIJ78" s="49"/>
      <c r="JIK78" s="49"/>
      <c r="JIL78" s="49"/>
      <c r="JIM78" s="49"/>
      <c r="JIN78" s="49"/>
      <c r="JIO78" s="49"/>
      <c r="JIP78" s="49"/>
      <c r="JIQ78" s="49"/>
      <c r="JIR78" s="49"/>
      <c r="JIS78" s="49"/>
      <c r="JIT78" s="49"/>
      <c r="JIU78" s="49"/>
      <c r="JIV78" s="49"/>
      <c r="JIW78" s="49"/>
      <c r="JIX78" s="49"/>
      <c r="JIY78" s="49"/>
      <c r="JIZ78" s="49"/>
      <c r="JJA78" s="49"/>
      <c r="JJB78" s="49"/>
      <c r="JJC78" s="49"/>
      <c r="JJD78" s="49"/>
      <c r="JJE78" s="49"/>
      <c r="JJF78" s="49"/>
      <c r="JJG78" s="49"/>
      <c r="JJH78" s="49"/>
      <c r="JJI78" s="49"/>
      <c r="JJJ78" s="49"/>
      <c r="JJK78" s="49"/>
      <c r="JJL78" s="49"/>
      <c r="JJM78" s="49"/>
      <c r="JJN78" s="49"/>
      <c r="JJO78" s="49"/>
      <c r="JJP78" s="49"/>
      <c r="JJQ78" s="49"/>
      <c r="JJR78" s="49"/>
      <c r="JJS78" s="49"/>
      <c r="JJT78" s="49"/>
      <c r="JJU78" s="49"/>
      <c r="JJV78" s="49"/>
      <c r="JJW78" s="49"/>
      <c r="JJX78" s="49"/>
      <c r="JJY78" s="49"/>
      <c r="JJZ78" s="49"/>
      <c r="JKA78" s="49"/>
      <c r="JKB78" s="49"/>
      <c r="JKC78" s="49"/>
      <c r="JKD78" s="49"/>
      <c r="JKE78" s="49"/>
      <c r="JKF78" s="49"/>
      <c r="JKG78" s="49"/>
      <c r="JKH78" s="49"/>
      <c r="JKI78" s="49"/>
      <c r="JKJ78" s="49"/>
      <c r="JKK78" s="49"/>
      <c r="JKL78" s="49"/>
      <c r="JKM78" s="49"/>
      <c r="JKN78" s="49"/>
      <c r="JKO78" s="49"/>
      <c r="JKP78" s="49"/>
      <c r="JKQ78" s="49"/>
      <c r="JKR78" s="49"/>
      <c r="JKS78" s="49"/>
      <c r="JKT78" s="49"/>
      <c r="JKU78" s="49"/>
      <c r="JKV78" s="49"/>
      <c r="JKW78" s="49"/>
      <c r="JKX78" s="49"/>
      <c r="JKY78" s="49"/>
      <c r="JKZ78" s="49"/>
      <c r="JLA78" s="49"/>
      <c r="JLB78" s="49"/>
      <c r="JLC78" s="49"/>
      <c r="JLD78" s="49"/>
      <c r="JLE78" s="49"/>
      <c r="JLF78" s="49"/>
      <c r="JLG78" s="49"/>
      <c r="JLH78" s="49"/>
      <c r="JLI78" s="49"/>
      <c r="JLJ78" s="49"/>
      <c r="JLK78" s="49"/>
      <c r="JLL78" s="49"/>
      <c r="JLM78" s="49"/>
      <c r="JLN78" s="49"/>
      <c r="JLO78" s="49"/>
      <c r="JLP78" s="49"/>
      <c r="JLQ78" s="49"/>
      <c r="JLR78" s="49"/>
      <c r="JLS78" s="49"/>
      <c r="JLT78" s="49"/>
      <c r="JLU78" s="49"/>
      <c r="JLV78" s="49"/>
      <c r="JLW78" s="49"/>
      <c r="JLX78" s="49"/>
      <c r="JLY78" s="49"/>
      <c r="JLZ78" s="49"/>
      <c r="JMA78" s="49"/>
      <c r="JMB78" s="49"/>
      <c r="JMC78" s="49"/>
      <c r="JMD78" s="49"/>
      <c r="JME78" s="49"/>
      <c r="JMF78" s="49"/>
      <c r="JMG78" s="49"/>
      <c r="JMH78" s="49"/>
      <c r="JMI78" s="49"/>
      <c r="JMJ78" s="49"/>
      <c r="JMK78" s="49"/>
      <c r="JML78" s="49"/>
      <c r="JMM78" s="49"/>
      <c r="JMN78" s="49"/>
      <c r="JMO78" s="49"/>
      <c r="JMP78" s="49"/>
      <c r="JMQ78" s="49"/>
      <c r="JMR78" s="49"/>
      <c r="JMS78" s="49"/>
      <c r="JMT78" s="49"/>
      <c r="JMU78" s="49"/>
      <c r="JMV78" s="49"/>
      <c r="JMW78" s="49"/>
      <c r="JMX78" s="49"/>
      <c r="JMY78" s="49"/>
      <c r="JMZ78" s="49"/>
      <c r="JNA78" s="49"/>
      <c r="JNB78" s="49"/>
      <c r="JNC78" s="49"/>
      <c r="JND78" s="49"/>
      <c r="JNE78" s="49"/>
      <c r="JNF78" s="49"/>
      <c r="JNG78" s="49"/>
      <c r="JNH78" s="49"/>
      <c r="JNI78" s="49"/>
      <c r="JNJ78" s="49"/>
      <c r="JNK78" s="49"/>
      <c r="JNL78" s="49"/>
      <c r="JNM78" s="49"/>
      <c r="JNN78" s="49"/>
      <c r="JNO78" s="49"/>
      <c r="JNP78" s="49"/>
      <c r="JNQ78" s="49"/>
      <c r="JNR78" s="49"/>
      <c r="JNS78" s="49"/>
      <c r="JNT78" s="49"/>
      <c r="JNU78" s="49"/>
      <c r="JNV78" s="49"/>
      <c r="JNW78" s="49"/>
      <c r="JNX78" s="49"/>
      <c r="JNY78" s="49"/>
      <c r="JNZ78" s="49"/>
      <c r="JOA78" s="49"/>
      <c r="JOB78" s="49"/>
      <c r="JOC78" s="49"/>
      <c r="JOD78" s="49"/>
      <c r="JOE78" s="49"/>
      <c r="JOF78" s="49"/>
      <c r="JOG78" s="49"/>
      <c r="JOH78" s="49"/>
      <c r="JOI78" s="49"/>
      <c r="JOJ78" s="49"/>
      <c r="JOK78" s="49"/>
      <c r="JOL78" s="49"/>
      <c r="JOM78" s="49"/>
      <c r="JON78" s="49"/>
      <c r="JOO78" s="49"/>
      <c r="JOP78" s="49"/>
      <c r="JOQ78" s="49"/>
      <c r="JOR78" s="49"/>
      <c r="JOS78" s="49"/>
      <c r="JOT78" s="49"/>
      <c r="JOU78" s="49"/>
      <c r="JOV78" s="49"/>
      <c r="JOW78" s="49"/>
      <c r="JOX78" s="49"/>
      <c r="JOY78" s="49"/>
      <c r="JOZ78" s="49"/>
      <c r="JPA78" s="49"/>
      <c r="JPB78" s="49"/>
      <c r="JPC78" s="49"/>
      <c r="JPD78" s="49"/>
      <c r="JPE78" s="49"/>
      <c r="JPF78" s="49"/>
      <c r="JPG78" s="49"/>
      <c r="JPH78" s="49"/>
      <c r="JPI78" s="49"/>
      <c r="JPJ78" s="49"/>
      <c r="JPK78" s="49"/>
      <c r="JPL78" s="49"/>
      <c r="JPM78" s="49"/>
      <c r="JPN78" s="49"/>
      <c r="JPO78" s="49"/>
      <c r="JPP78" s="49"/>
      <c r="JPQ78" s="49"/>
      <c r="JPR78" s="49"/>
      <c r="JPS78" s="49"/>
      <c r="JPT78" s="49"/>
      <c r="JPU78" s="49"/>
      <c r="JPV78" s="49"/>
      <c r="JPW78" s="49"/>
      <c r="JPX78" s="49"/>
      <c r="JPY78" s="49"/>
      <c r="JPZ78" s="49"/>
      <c r="JQA78" s="49"/>
      <c r="JQB78" s="49"/>
      <c r="JQC78" s="49"/>
      <c r="JQD78" s="49"/>
      <c r="JQE78" s="49"/>
      <c r="JQF78" s="49"/>
      <c r="JQG78" s="49"/>
      <c r="JQH78" s="49"/>
      <c r="JQI78" s="49"/>
      <c r="JQJ78" s="49"/>
      <c r="JQK78" s="49"/>
      <c r="JQL78" s="49"/>
      <c r="JQM78" s="49"/>
      <c r="JQN78" s="49"/>
      <c r="JQO78" s="49"/>
      <c r="JQP78" s="49"/>
      <c r="JQQ78" s="49"/>
      <c r="JQR78" s="49"/>
      <c r="JQS78" s="49"/>
      <c r="JQT78" s="49"/>
      <c r="JQU78" s="49"/>
      <c r="JQV78" s="49"/>
      <c r="JQW78" s="49"/>
      <c r="JQX78" s="49"/>
      <c r="JQY78" s="49"/>
      <c r="JQZ78" s="49"/>
      <c r="JRA78" s="49"/>
      <c r="JRB78" s="49"/>
      <c r="JRC78" s="49"/>
      <c r="JRD78" s="49"/>
      <c r="JRE78" s="49"/>
      <c r="JRF78" s="49"/>
      <c r="JRG78" s="49"/>
      <c r="JRH78" s="49"/>
      <c r="JRI78" s="49"/>
      <c r="JRJ78" s="49"/>
      <c r="JRK78" s="49"/>
      <c r="JRL78" s="49"/>
      <c r="JRM78" s="49"/>
      <c r="JRN78" s="49"/>
      <c r="JRO78" s="49"/>
      <c r="JRP78" s="49"/>
      <c r="JRQ78" s="49"/>
      <c r="JRR78" s="49"/>
      <c r="JRS78" s="49"/>
      <c r="JRT78" s="49"/>
      <c r="JRU78" s="49"/>
      <c r="JRV78" s="49"/>
      <c r="JRW78" s="49"/>
      <c r="JRX78" s="49"/>
      <c r="JRY78" s="49"/>
      <c r="JRZ78" s="49"/>
      <c r="JSA78" s="49"/>
      <c r="JSB78" s="49"/>
      <c r="JSC78" s="49"/>
      <c r="JSD78" s="49"/>
      <c r="JSE78" s="49"/>
      <c r="JSF78" s="49"/>
      <c r="JSG78" s="49"/>
      <c r="JSH78" s="49"/>
      <c r="JSI78" s="49"/>
      <c r="JSJ78" s="49"/>
      <c r="JSK78" s="49"/>
      <c r="JSL78" s="49"/>
      <c r="JSM78" s="49"/>
      <c r="JSN78" s="49"/>
      <c r="JSO78" s="49"/>
      <c r="JSP78" s="49"/>
      <c r="JSQ78" s="49"/>
      <c r="JSR78" s="49"/>
      <c r="JSS78" s="49"/>
      <c r="JST78" s="49"/>
      <c r="JSU78" s="49"/>
      <c r="JSV78" s="49"/>
      <c r="JSW78" s="49"/>
      <c r="JSX78" s="49"/>
      <c r="JSY78" s="49"/>
      <c r="JSZ78" s="49"/>
      <c r="JTA78" s="49"/>
      <c r="JTB78" s="49"/>
      <c r="JTC78" s="49"/>
      <c r="JTD78" s="49"/>
      <c r="JTE78" s="49"/>
      <c r="JTF78" s="49"/>
      <c r="JTG78" s="49"/>
      <c r="JTH78" s="49"/>
      <c r="JTI78" s="49"/>
      <c r="JTJ78" s="49"/>
      <c r="JTK78" s="49"/>
      <c r="JTL78" s="49"/>
      <c r="JTM78" s="49"/>
      <c r="JTN78" s="49"/>
      <c r="JTO78" s="49"/>
      <c r="JTP78" s="49"/>
      <c r="JTQ78" s="49"/>
      <c r="JTR78" s="49"/>
      <c r="JTS78" s="49"/>
      <c r="JTT78" s="49"/>
      <c r="JTU78" s="49"/>
      <c r="JTV78" s="49"/>
      <c r="JTW78" s="49"/>
      <c r="JTX78" s="49"/>
      <c r="JTY78" s="49"/>
      <c r="JTZ78" s="49"/>
      <c r="JUA78" s="49"/>
      <c r="JUB78" s="49"/>
      <c r="JUC78" s="49"/>
      <c r="JUD78" s="49"/>
      <c r="JUE78" s="49"/>
      <c r="JUF78" s="49"/>
      <c r="JUG78" s="49"/>
      <c r="JUH78" s="49"/>
      <c r="JUI78" s="49"/>
      <c r="JUJ78" s="49"/>
      <c r="JUK78" s="49"/>
      <c r="JUL78" s="49"/>
      <c r="JUM78" s="49"/>
      <c r="JUN78" s="49"/>
      <c r="JUO78" s="49"/>
      <c r="JUP78" s="49"/>
      <c r="JUQ78" s="49"/>
      <c r="JUR78" s="49"/>
      <c r="JUS78" s="49"/>
      <c r="JUT78" s="49"/>
      <c r="JUU78" s="49"/>
      <c r="JUV78" s="49"/>
      <c r="JUW78" s="49"/>
      <c r="JUX78" s="49"/>
      <c r="JUY78" s="49"/>
      <c r="JUZ78" s="49"/>
      <c r="JVA78" s="49"/>
      <c r="JVB78" s="49"/>
      <c r="JVC78" s="49"/>
      <c r="JVD78" s="49"/>
      <c r="JVE78" s="49"/>
      <c r="JVF78" s="49"/>
      <c r="JVG78" s="49"/>
      <c r="JVH78" s="49"/>
      <c r="JVI78" s="49"/>
      <c r="JVJ78" s="49"/>
      <c r="JVK78" s="49"/>
      <c r="JVL78" s="49"/>
      <c r="JVM78" s="49"/>
      <c r="JVN78" s="49"/>
      <c r="JVO78" s="49"/>
      <c r="JVP78" s="49"/>
      <c r="JVQ78" s="49"/>
      <c r="JVR78" s="49"/>
      <c r="JVS78" s="49"/>
      <c r="JVT78" s="49"/>
      <c r="JVU78" s="49"/>
      <c r="JVV78" s="49"/>
      <c r="JVW78" s="49"/>
      <c r="JVX78" s="49"/>
      <c r="JVY78" s="49"/>
      <c r="JVZ78" s="49"/>
      <c r="JWA78" s="49"/>
      <c r="JWB78" s="49"/>
      <c r="JWC78" s="49"/>
      <c r="JWD78" s="49"/>
      <c r="JWE78" s="49"/>
      <c r="JWF78" s="49"/>
      <c r="JWG78" s="49"/>
      <c r="JWH78" s="49"/>
      <c r="JWI78" s="49"/>
      <c r="JWJ78" s="49"/>
      <c r="JWK78" s="49"/>
      <c r="JWL78" s="49"/>
      <c r="JWM78" s="49"/>
      <c r="JWN78" s="49"/>
      <c r="JWO78" s="49"/>
      <c r="JWP78" s="49"/>
      <c r="JWQ78" s="49"/>
      <c r="JWR78" s="49"/>
      <c r="JWS78" s="49"/>
      <c r="JWT78" s="49"/>
      <c r="JWU78" s="49"/>
      <c r="JWV78" s="49"/>
      <c r="JWW78" s="49"/>
      <c r="JWX78" s="49"/>
      <c r="JWY78" s="49"/>
      <c r="JWZ78" s="49"/>
      <c r="JXA78" s="49"/>
      <c r="JXB78" s="49"/>
      <c r="JXC78" s="49"/>
      <c r="JXD78" s="49"/>
      <c r="JXE78" s="49"/>
      <c r="JXF78" s="49"/>
      <c r="JXG78" s="49"/>
      <c r="JXH78" s="49"/>
      <c r="JXI78" s="49"/>
      <c r="JXJ78" s="49"/>
      <c r="JXK78" s="49"/>
      <c r="JXL78" s="49"/>
      <c r="JXM78" s="49"/>
      <c r="JXN78" s="49"/>
      <c r="JXO78" s="49"/>
      <c r="JXP78" s="49"/>
      <c r="JXQ78" s="49"/>
      <c r="JXR78" s="49"/>
      <c r="JXS78" s="49"/>
      <c r="JXT78" s="49"/>
      <c r="JXU78" s="49"/>
      <c r="JXV78" s="49"/>
      <c r="JXW78" s="49"/>
      <c r="JXX78" s="49"/>
      <c r="JXY78" s="49"/>
      <c r="JXZ78" s="49"/>
      <c r="JYA78" s="49"/>
      <c r="JYB78" s="49"/>
      <c r="JYC78" s="49"/>
      <c r="JYD78" s="49"/>
      <c r="JYE78" s="49"/>
      <c r="JYF78" s="49"/>
      <c r="JYG78" s="49"/>
      <c r="JYH78" s="49"/>
      <c r="JYI78" s="49"/>
      <c r="JYJ78" s="49"/>
      <c r="JYK78" s="49"/>
      <c r="JYL78" s="49"/>
      <c r="JYM78" s="49"/>
      <c r="JYN78" s="49"/>
      <c r="JYO78" s="49"/>
      <c r="JYP78" s="49"/>
      <c r="JYQ78" s="49"/>
      <c r="JYR78" s="49"/>
      <c r="JYS78" s="49"/>
      <c r="JYT78" s="49"/>
      <c r="JYU78" s="49"/>
      <c r="JYV78" s="49"/>
      <c r="JYW78" s="49"/>
      <c r="JYX78" s="49"/>
      <c r="JYY78" s="49"/>
      <c r="JYZ78" s="49"/>
      <c r="JZA78" s="49"/>
      <c r="JZB78" s="49"/>
      <c r="JZC78" s="49"/>
      <c r="JZD78" s="49"/>
      <c r="JZE78" s="49"/>
      <c r="JZF78" s="49"/>
      <c r="JZG78" s="49"/>
      <c r="JZH78" s="49"/>
      <c r="JZI78" s="49"/>
      <c r="JZJ78" s="49"/>
      <c r="JZK78" s="49"/>
      <c r="JZL78" s="49"/>
      <c r="JZM78" s="49"/>
      <c r="JZN78" s="49"/>
      <c r="JZO78" s="49"/>
      <c r="JZP78" s="49"/>
      <c r="JZQ78" s="49"/>
      <c r="JZR78" s="49"/>
      <c r="JZS78" s="49"/>
      <c r="JZT78" s="49"/>
      <c r="JZU78" s="49"/>
      <c r="JZV78" s="49"/>
      <c r="JZW78" s="49"/>
      <c r="JZX78" s="49"/>
      <c r="JZY78" s="49"/>
      <c r="JZZ78" s="49"/>
      <c r="KAA78" s="49"/>
      <c r="KAB78" s="49"/>
      <c r="KAC78" s="49"/>
      <c r="KAD78" s="49"/>
      <c r="KAE78" s="49"/>
      <c r="KAF78" s="49"/>
      <c r="KAG78" s="49"/>
      <c r="KAH78" s="49"/>
      <c r="KAI78" s="49"/>
      <c r="KAJ78" s="49"/>
      <c r="KAK78" s="49"/>
      <c r="KAL78" s="49"/>
      <c r="KAM78" s="49"/>
      <c r="KAN78" s="49"/>
      <c r="KAO78" s="49"/>
      <c r="KAP78" s="49"/>
      <c r="KAQ78" s="49"/>
      <c r="KAR78" s="49"/>
      <c r="KAS78" s="49"/>
      <c r="KAT78" s="49"/>
      <c r="KAU78" s="49"/>
      <c r="KAV78" s="49"/>
      <c r="KAW78" s="49"/>
      <c r="KAX78" s="49"/>
      <c r="KAY78" s="49"/>
      <c r="KAZ78" s="49"/>
      <c r="KBA78" s="49"/>
      <c r="KBB78" s="49"/>
      <c r="KBC78" s="49"/>
      <c r="KBD78" s="49"/>
      <c r="KBE78" s="49"/>
      <c r="KBF78" s="49"/>
      <c r="KBG78" s="49"/>
      <c r="KBH78" s="49"/>
      <c r="KBI78" s="49"/>
      <c r="KBJ78" s="49"/>
      <c r="KBK78" s="49"/>
      <c r="KBL78" s="49"/>
      <c r="KBM78" s="49"/>
      <c r="KBN78" s="49"/>
      <c r="KBO78" s="49"/>
      <c r="KBP78" s="49"/>
      <c r="KBQ78" s="49"/>
      <c r="KBR78" s="49"/>
      <c r="KBS78" s="49"/>
      <c r="KBT78" s="49"/>
      <c r="KBU78" s="49"/>
      <c r="KBV78" s="49"/>
      <c r="KBW78" s="49"/>
      <c r="KBX78" s="49"/>
      <c r="KBY78" s="49"/>
      <c r="KBZ78" s="49"/>
      <c r="KCA78" s="49"/>
      <c r="KCB78" s="49"/>
      <c r="KCC78" s="49"/>
      <c r="KCD78" s="49"/>
      <c r="KCE78" s="49"/>
      <c r="KCF78" s="49"/>
      <c r="KCG78" s="49"/>
      <c r="KCH78" s="49"/>
      <c r="KCI78" s="49"/>
      <c r="KCJ78" s="49"/>
      <c r="KCK78" s="49"/>
      <c r="KCL78" s="49"/>
      <c r="KCM78" s="49"/>
      <c r="KCN78" s="49"/>
      <c r="KCO78" s="49"/>
      <c r="KCP78" s="49"/>
      <c r="KCQ78" s="49"/>
      <c r="KCR78" s="49"/>
      <c r="KCS78" s="49"/>
      <c r="KCT78" s="49"/>
      <c r="KCU78" s="49"/>
      <c r="KCV78" s="49"/>
      <c r="KCW78" s="49"/>
      <c r="KCX78" s="49"/>
      <c r="KCY78" s="49"/>
      <c r="KCZ78" s="49"/>
      <c r="KDA78" s="49"/>
      <c r="KDB78" s="49"/>
      <c r="KDC78" s="49"/>
      <c r="KDD78" s="49"/>
      <c r="KDE78" s="49"/>
      <c r="KDF78" s="49"/>
      <c r="KDG78" s="49"/>
      <c r="KDH78" s="49"/>
      <c r="KDI78" s="49"/>
      <c r="KDJ78" s="49"/>
      <c r="KDK78" s="49"/>
      <c r="KDL78" s="49"/>
      <c r="KDM78" s="49"/>
      <c r="KDN78" s="49"/>
      <c r="KDO78" s="49"/>
      <c r="KDP78" s="49"/>
      <c r="KDQ78" s="49"/>
      <c r="KDR78" s="49"/>
      <c r="KDS78" s="49"/>
      <c r="KDT78" s="49"/>
      <c r="KDU78" s="49"/>
      <c r="KDV78" s="49"/>
      <c r="KDW78" s="49"/>
      <c r="KDX78" s="49"/>
      <c r="KDY78" s="49"/>
      <c r="KDZ78" s="49"/>
      <c r="KEA78" s="49"/>
      <c r="KEB78" s="49"/>
      <c r="KEC78" s="49"/>
      <c r="KED78" s="49"/>
      <c r="KEE78" s="49"/>
      <c r="KEF78" s="49"/>
      <c r="KEG78" s="49"/>
      <c r="KEH78" s="49"/>
      <c r="KEI78" s="49"/>
      <c r="KEJ78" s="49"/>
      <c r="KEK78" s="49"/>
      <c r="KEL78" s="49"/>
      <c r="KEM78" s="49"/>
      <c r="KEN78" s="49"/>
      <c r="KEO78" s="49"/>
      <c r="KEP78" s="49"/>
      <c r="KEQ78" s="49"/>
      <c r="KER78" s="49"/>
      <c r="KES78" s="49"/>
      <c r="KET78" s="49"/>
      <c r="KEU78" s="49"/>
      <c r="KEV78" s="49"/>
      <c r="KEW78" s="49"/>
      <c r="KEX78" s="49"/>
      <c r="KEY78" s="49"/>
      <c r="KEZ78" s="49"/>
      <c r="KFA78" s="49"/>
      <c r="KFB78" s="49"/>
      <c r="KFC78" s="49"/>
      <c r="KFD78" s="49"/>
      <c r="KFE78" s="49"/>
      <c r="KFF78" s="49"/>
      <c r="KFG78" s="49"/>
      <c r="KFH78" s="49"/>
      <c r="KFI78" s="49"/>
      <c r="KFJ78" s="49"/>
      <c r="KFK78" s="49"/>
      <c r="KFL78" s="49"/>
      <c r="KFM78" s="49"/>
      <c r="KFN78" s="49"/>
      <c r="KFO78" s="49"/>
      <c r="KFP78" s="49"/>
      <c r="KFQ78" s="49"/>
      <c r="KFR78" s="49"/>
      <c r="KFS78" s="49"/>
      <c r="KFT78" s="49"/>
      <c r="KFU78" s="49"/>
      <c r="KFV78" s="49"/>
      <c r="KFW78" s="49"/>
      <c r="KFX78" s="49"/>
      <c r="KFY78" s="49"/>
      <c r="KFZ78" s="49"/>
      <c r="KGA78" s="49"/>
      <c r="KGB78" s="49"/>
      <c r="KGC78" s="49"/>
      <c r="KGD78" s="49"/>
      <c r="KGE78" s="49"/>
      <c r="KGF78" s="49"/>
      <c r="KGG78" s="49"/>
      <c r="KGH78" s="49"/>
      <c r="KGI78" s="49"/>
      <c r="KGJ78" s="49"/>
      <c r="KGK78" s="49"/>
      <c r="KGL78" s="49"/>
      <c r="KGM78" s="49"/>
      <c r="KGN78" s="49"/>
      <c r="KGO78" s="49"/>
      <c r="KGP78" s="49"/>
      <c r="KGQ78" s="49"/>
      <c r="KGR78" s="49"/>
      <c r="KGS78" s="49"/>
      <c r="KGT78" s="49"/>
      <c r="KGU78" s="49"/>
      <c r="KGV78" s="49"/>
      <c r="KGW78" s="49"/>
      <c r="KGX78" s="49"/>
      <c r="KGY78" s="49"/>
      <c r="KGZ78" s="49"/>
      <c r="KHA78" s="49"/>
      <c r="KHB78" s="49"/>
      <c r="KHC78" s="49"/>
      <c r="KHD78" s="49"/>
      <c r="KHE78" s="49"/>
      <c r="KHF78" s="49"/>
      <c r="KHG78" s="49"/>
      <c r="KHH78" s="49"/>
      <c r="KHI78" s="49"/>
      <c r="KHJ78" s="49"/>
      <c r="KHK78" s="49"/>
      <c r="KHL78" s="49"/>
      <c r="KHM78" s="49"/>
      <c r="KHN78" s="49"/>
      <c r="KHO78" s="49"/>
      <c r="KHP78" s="49"/>
      <c r="KHQ78" s="49"/>
      <c r="KHR78" s="49"/>
      <c r="KHS78" s="49"/>
      <c r="KHT78" s="49"/>
      <c r="KHU78" s="49"/>
      <c r="KHV78" s="49"/>
      <c r="KHW78" s="49"/>
      <c r="KHX78" s="49"/>
      <c r="KHY78" s="49"/>
      <c r="KHZ78" s="49"/>
      <c r="KIA78" s="49"/>
      <c r="KIB78" s="49"/>
      <c r="KIC78" s="49"/>
      <c r="KID78" s="49"/>
      <c r="KIE78" s="49"/>
      <c r="KIF78" s="49"/>
      <c r="KIG78" s="49"/>
      <c r="KIH78" s="49"/>
      <c r="KII78" s="49"/>
      <c r="KIJ78" s="49"/>
      <c r="KIK78" s="49"/>
      <c r="KIL78" s="49"/>
      <c r="KIM78" s="49"/>
      <c r="KIN78" s="49"/>
      <c r="KIO78" s="49"/>
      <c r="KIP78" s="49"/>
      <c r="KIQ78" s="49"/>
      <c r="KIR78" s="49"/>
      <c r="KIS78" s="49"/>
      <c r="KIT78" s="49"/>
      <c r="KIU78" s="49"/>
      <c r="KIV78" s="49"/>
      <c r="KIW78" s="49"/>
      <c r="KIX78" s="49"/>
      <c r="KIY78" s="49"/>
      <c r="KIZ78" s="49"/>
      <c r="KJA78" s="49"/>
      <c r="KJB78" s="49"/>
      <c r="KJC78" s="49"/>
      <c r="KJD78" s="49"/>
      <c r="KJE78" s="49"/>
      <c r="KJF78" s="49"/>
      <c r="KJG78" s="49"/>
      <c r="KJH78" s="49"/>
      <c r="KJI78" s="49"/>
      <c r="KJJ78" s="49"/>
      <c r="KJK78" s="49"/>
      <c r="KJL78" s="49"/>
      <c r="KJM78" s="49"/>
      <c r="KJN78" s="49"/>
      <c r="KJO78" s="49"/>
      <c r="KJP78" s="49"/>
      <c r="KJQ78" s="49"/>
      <c r="KJR78" s="49"/>
      <c r="KJS78" s="49"/>
      <c r="KJT78" s="49"/>
      <c r="KJU78" s="49"/>
      <c r="KJV78" s="49"/>
      <c r="KJW78" s="49"/>
      <c r="KJX78" s="49"/>
      <c r="KJY78" s="49"/>
      <c r="KJZ78" s="49"/>
      <c r="KKA78" s="49"/>
      <c r="KKB78" s="49"/>
      <c r="KKC78" s="49"/>
      <c r="KKD78" s="49"/>
      <c r="KKE78" s="49"/>
      <c r="KKF78" s="49"/>
      <c r="KKG78" s="49"/>
      <c r="KKH78" s="49"/>
      <c r="KKI78" s="49"/>
      <c r="KKJ78" s="49"/>
      <c r="KKK78" s="49"/>
      <c r="KKL78" s="49"/>
      <c r="KKM78" s="49"/>
      <c r="KKN78" s="49"/>
      <c r="KKO78" s="49"/>
      <c r="KKP78" s="49"/>
      <c r="KKQ78" s="49"/>
      <c r="KKR78" s="49"/>
      <c r="KKS78" s="49"/>
      <c r="KKT78" s="49"/>
      <c r="KKU78" s="49"/>
      <c r="KKV78" s="49"/>
      <c r="KKW78" s="49"/>
      <c r="KKX78" s="49"/>
      <c r="KKY78" s="49"/>
      <c r="KKZ78" s="49"/>
      <c r="KLA78" s="49"/>
      <c r="KLB78" s="49"/>
      <c r="KLC78" s="49"/>
      <c r="KLD78" s="49"/>
      <c r="KLE78" s="49"/>
      <c r="KLF78" s="49"/>
      <c r="KLG78" s="49"/>
      <c r="KLH78" s="49"/>
      <c r="KLI78" s="49"/>
      <c r="KLJ78" s="49"/>
      <c r="KLK78" s="49"/>
      <c r="KLL78" s="49"/>
      <c r="KLM78" s="49"/>
      <c r="KLN78" s="49"/>
      <c r="KLO78" s="49"/>
      <c r="KLP78" s="49"/>
      <c r="KLQ78" s="49"/>
      <c r="KLR78" s="49"/>
      <c r="KLS78" s="49"/>
      <c r="KLT78" s="49"/>
      <c r="KLU78" s="49"/>
      <c r="KLV78" s="49"/>
      <c r="KLW78" s="49"/>
      <c r="KLX78" s="49"/>
      <c r="KLY78" s="49"/>
      <c r="KLZ78" s="49"/>
      <c r="KMA78" s="49"/>
      <c r="KMB78" s="49"/>
      <c r="KMC78" s="49"/>
      <c r="KMD78" s="49"/>
      <c r="KME78" s="49"/>
      <c r="KMF78" s="49"/>
      <c r="KMG78" s="49"/>
      <c r="KMH78" s="49"/>
      <c r="KMI78" s="49"/>
      <c r="KMJ78" s="49"/>
      <c r="KMK78" s="49"/>
      <c r="KML78" s="49"/>
      <c r="KMM78" s="49"/>
      <c r="KMN78" s="49"/>
      <c r="KMO78" s="49"/>
      <c r="KMP78" s="49"/>
      <c r="KMQ78" s="49"/>
      <c r="KMR78" s="49"/>
      <c r="KMS78" s="49"/>
      <c r="KMT78" s="49"/>
      <c r="KMU78" s="49"/>
      <c r="KMV78" s="49"/>
      <c r="KMW78" s="49"/>
      <c r="KMX78" s="49"/>
      <c r="KMY78" s="49"/>
      <c r="KMZ78" s="49"/>
      <c r="KNA78" s="49"/>
      <c r="KNB78" s="49"/>
      <c r="KNC78" s="49"/>
      <c r="KND78" s="49"/>
      <c r="KNE78" s="49"/>
      <c r="KNF78" s="49"/>
      <c r="KNG78" s="49"/>
      <c r="KNH78" s="49"/>
      <c r="KNI78" s="49"/>
      <c r="KNJ78" s="49"/>
      <c r="KNK78" s="49"/>
      <c r="KNL78" s="49"/>
      <c r="KNM78" s="49"/>
      <c r="KNN78" s="49"/>
      <c r="KNO78" s="49"/>
      <c r="KNP78" s="49"/>
      <c r="KNQ78" s="49"/>
      <c r="KNR78" s="49"/>
      <c r="KNS78" s="49"/>
      <c r="KNT78" s="49"/>
      <c r="KNU78" s="49"/>
      <c r="KNV78" s="49"/>
      <c r="KNW78" s="49"/>
      <c r="KNX78" s="49"/>
      <c r="KNY78" s="49"/>
      <c r="KNZ78" s="49"/>
      <c r="KOA78" s="49"/>
      <c r="KOB78" s="49"/>
      <c r="KOC78" s="49"/>
      <c r="KOD78" s="49"/>
      <c r="KOE78" s="49"/>
      <c r="KOF78" s="49"/>
      <c r="KOG78" s="49"/>
      <c r="KOH78" s="49"/>
      <c r="KOI78" s="49"/>
      <c r="KOJ78" s="49"/>
      <c r="KOK78" s="49"/>
      <c r="KOL78" s="49"/>
      <c r="KOM78" s="49"/>
      <c r="KON78" s="49"/>
      <c r="KOO78" s="49"/>
      <c r="KOP78" s="49"/>
      <c r="KOQ78" s="49"/>
      <c r="KOR78" s="49"/>
      <c r="KOS78" s="49"/>
      <c r="KOT78" s="49"/>
      <c r="KOU78" s="49"/>
      <c r="KOV78" s="49"/>
      <c r="KOW78" s="49"/>
      <c r="KOX78" s="49"/>
      <c r="KOY78" s="49"/>
      <c r="KOZ78" s="49"/>
      <c r="KPA78" s="49"/>
      <c r="KPB78" s="49"/>
      <c r="KPC78" s="49"/>
      <c r="KPD78" s="49"/>
      <c r="KPE78" s="49"/>
      <c r="KPF78" s="49"/>
      <c r="KPG78" s="49"/>
      <c r="KPH78" s="49"/>
      <c r="KPI78" s="49"/>
      <c r="KPJ78" s="49"/>
      <c r="KPK78" s="49"/>
      <c r="KPL78" s="49"/>
      <c r="KPM78" s="49"/>
      <c r="KPN78" s="49"/>
      <c r="KPO78" s="49"/>
      <c r="KPP78" s="49"/>
      <c r="KPQ78" s="49"/>
      <c r="KPR78" s="49"/>
      <c r="KPS78" s="49"/>
      <c r="KPT78" s="49"/>
      <c r="KPU78" s="49"/>
      <c r="KPV78" s="49"/>
      <c r="KPW78" s="49"/>
      <c r="KPX78" s="49"/>
      <c r="KPY78" s="49"/>
      <c r="KPZ78" s="49"/>
      <c r="KQA78" s="49"/>
      <c r="KQB78" s="49"/>
      <c r="KQC78" s="49"/>
      <c r="KQD78" s="49"/>
      <c r="KQE78" s="49"/>
      <c r="KQF78" s="49"/>
      <c r="KQG78" s="49"/>
      <c r="KQH78" s="49"/>
      <c r="KQI78" s="49"/>
      <c r="KQJ78" s="49"/>
      <c r="KQK78" s="49"/>
      <c r="KQL78" s="49"/>
      <c r="KQM78" s="49"/>
      <c r="KQN78" s="49"/>
      <c r="KQO78" s="49"/>
      <c r="KQP78" s="49"/>
      <c r="KQQ78" s="49"/>
      <c r="KQR78" s="49"/>
      <c r="KQS78" s="49"/>
      <c r="KQT78" s="49"/>
      <c r="KQU78" s="49"/>
      <c r="KQV78" s="49"/>
      <c r="KQW78" s="49"/>
      <c r="KQX78" s="49"/>
      <c r="KQY78" s="49"/>
      <c r="KQZ78" s="49"/>
      <c r="KRA78" s="49"/>
      <c r="KRB78" s="49"/>
      <c r="KRC78" s="49"/>
      <c r="KRD78" s="49"/>
      <c r="KRE78" s="49"/>
      <c r="KRF78" s="49"/>
      <c r="KRG78" s="49"/>
      <c r="KRH78" s="49"/>
      <c r="KRI78" s="49"/>
      <c r="KRJ78" s="49"/>
      <c r="KRK78" s="49"/>
      <c r="KRL78" s="49"/>
      <c r="KRM78" s="49"/>
      <c r="KRN78" s="49"/>
      <c r="KRO78" s="49"/>
      <c r="KRP78" s="49"/>
      <c r="KRQ78" s="49"/>
      <c r="KRR78" s="49"/>
      <c r="KRS78" s="49"/>
      <c r="KRT78" s="49"/>
      <c r="KRU78" s="49"/>
      <c r="KRV78" s="49"/>
      <c r="KRW78" s="49"/>
      <c r="KRX78" s="49"/>
      <c r="KRY78" s="49"/>
      <c r="KRZ78" s="49"/>
      <c r="KSA78" s="49"/>
      <c r="KSB78" s="49"/>
      <c r="KSC78" s="49"/>
      <c r="KSD78" s="49"/>
      <c r="KSE78" s="49"/>
      <c r="KSF78" s="49"/>
      <c r="KSG78" s="49"/>
      <c r="KSH78" s="49"/>
      <c r="KSI78" s="49"/>
      <c r="KSJ78" s="49"/>
      <c r="KSK78" s="49"/>
      <c r="KSL78" s="49"/>
      <c r="KSM78" s="49"/>
      <c r="KSN78" s="49"/>
      <c r="KSO78" s="49"/>
      <c r="KSP78" s="49"/>
      <c r="KSQ78" s="49"/>
      <c r="KSR78" s="49"/>
      <c r="KSS78" s="49"/>
      <c r="KST78" s="49"/>
      <c r="KSU78" s="49"/>
      <c r="KSV78" s="49"/>
      <c r="KSW78" s="49"/>
      <c r="KSX78" s="49"/>
      <c r="KSY78" s="49"/>
      <c r="KSZ78" s="49"/>
      <c r="KTA78" s="49"/>
      <c r="KTB78" s="49"/>
      <c r="KTC78" s="49"/>
      <c r="KTD78" s="49"/>
      <c r="KTE78" s="49"/>
      <c r="KTF78" s="49"/>
      <c r="KTG78" s="49"/>
      <c r="KTH78" s="49"/>
      <c r="KTI78" s="49"/>
      <c r="KTJ78" s="49"/>
      <c r="KTK78" s="49"/>
      <c r="KTL78" s="49"/>
      <c r="KTM78" s="49"/>
      <c r="KTN78" s="49"/>
      <c r="KTO78" s="49"/>
      <c r="KTP78" s="49"/>
      <c r="KTQ78" s="49"/>
      <c r="KTR78" s="49"/>
      <c r="KTS78" s="49"/>
      <c r="KTT78" s="49"/>
      <c r="KTU78" s="49"/>
      <c r="KTV78" s="49"/>
      <c r="KTW78" s="49"/>
      <c r="KTX78" s="49"/>
      <c r="KTY78" s="49"/>
      <c r="KTZ78" s="49"/>
      <c r="KUA78" s="49"/>
      <c r="KUB78" s="49"/>
      <c r="KUC78" s="49"/>
      <c r="KUD78" s="49"/>
      <c r="KUE78" s="49"/>
      <c r="KUF78" s="49"/>
      <c r="KUG78" s="49"/>
      <c r="KUH78" s="49"/>
      <c r="KUI78" s="49"/>
      <c r="KUJ78" s="49"/>
      <c r="KUK78" s="49"/>
      <c r="KUL78" s="49"/>
      <c r="KUM78" s="49"/>
      <c r="KUN78" s="49"/>
      <c r="KUO78" s="49"/>
      <c r="KUP78" s="49"/>
      <c r="KUQ78" s="49"/>
      <c r="KUR78" s="49"/>
      <c r="KUS78" s="49"/>
      <c r="KUT78" s="49"/>
      <c r="KUU78" s="49"/>
      <c r="KUV78" s="49"/>
      <c r="KUW78" s="49"/>
      <c r="KUX78" s="49"/>
      <c r="KUY78" s="49"/>
      <c r="KUZ78" s="49"/>
      <c r="KVA78" s="49"/>
      <c r="KVB78" s="49"/>
      <c r="KVC78" s="49"/>
      <c r="KVD78" s="49"/>
      <c r="KVE78" s="49"/>
      <c r="KVF78" s="49"/>
      <c r="KVG78" s="49"/>
      <c r="KVH78" s="49"/>
      <c r="KVI78" s="49"/>
      <c r="KVJ78" s="49"/>
      <c r="KVK78" s="49"/>
      <c r="KVL78" s="49"/>
      <c r="KVM78" s="49"/>
      <c r="KVN78" s="49"/>
      <c r="KVO78" s="49"/>
      <c r="KVP78" s="49"/>
      <c r="KVQ78" s="49"/>
      <c r="KVR78" s="49"/>
      <c r="KVS78" s="49"/>
      <c r="KVT78" s="49"/>
      <c r="KVU78" s="49"/>
      <c r="KVV78" s="49"/>
      <c r="KVW78" s="49"/>
      <c r="KVX78" s="49"/>
      <c r="KVY78" s="49"/>
      <c r="KVZ78" s="49"/>
      <c r="KWA78" s="49"/>
      <c r="KWB78" s="49"/>
      <c r="KWC78" s="49"/>
      <c r="KWD78" s="49"/>
      <c r="KWE78" s="49"/>
      <c r="KWF78" s="49"/>
      <c r="KWG78" s="49"/>
      <c r="KWH78" s="49"/>
      <c r="KWI78" s="49"/>
      <c r="KWJ78" s="49"/>
      <c r="KWK78" s="49"/>
      <c r="KWL78" s="49"/>
      <c r="KWM78" s="49"/>
      <c r="KWN78" s="49"/>
      <c r="KWO78" s="49"/>
      <c r="KWP78" s="49"/>
      <c r="KWQ78" s="49"/>
      <c r="KWR78" s="49"/>
      <c r="KWS78" s="49"/>
      <c r="KWT78" s="49"/>
      <c r="KWU78" s="49"/>
      <c r="KWV78" s="49"/>
      <c r="KWW78" s="49"/>
      <c r="KWX78" s="49"/>
      <c r="KWY78" s="49"/>
      <c r="KWZ78" s="49"/>
      <c r="KXA78" s="49"/>
      <c r="KXB78" s="49"/>
      <c r="KXC78" s="49"/>
      <c r="KXD78" s="49"/>
      <c r="KXE78" s="49"/>
      <c r="KXF78" s="49"/>
      <c r="KXG78" s="49"/>
      <c r="KXH78" s="49"/>
      <c r="KXI78" s="49"/>
      <c r="KXJ78" s="49"/>
      <c r="KXK78" s="49"/>
      <c r="KXL78" s="49"/>
      <c r="KXM78" s="49"/>
      <c r="KXN78" s="49"/>
      <c r="KXO78" s="49"/>
      <c r="KXP78" s="49"/>
      <c r="KXQ78" s="49"/>
      <c r="KXR78" s="49"/>
      <c r="KXS78" s="49"/>
      <c r="KXT78" s="49"/>
      <c r="KXU78" s="49"/>
      <c r="KXV78" s="49"/>
      <c r="KXW78" s="49"/>
      <c r="KXX78" s="49"/>
      <c r="KXY78" s="49"/>
      <c r="KXZ78" s="49"/>
      <c r="KYA78" s="49"/>
      <c r="KYB78" s="49"/>
      <c r="KYC78" s="49"/>
      <c r="KYD78" s="49"/>
      <c r="KYE78" s="49"/>
      <c r="KYF78" s="49"/>
      <c r="KYG78" s="49"/>
      <c r="KYH78" s="49"/>
      <c r="KYI78" s="49"/>
      <c r="KYJ78" s="49"/>
      <c r="KYK78" s="49"/>
      <c r="KYL78" s="49"/>
      <c r="KYM78" s="49"/>
      <c r="KYN78" s="49"/>
      <c r="KYO78" s="49"/>
      <c r="KYP78" s="49"/>
      <c r="KYQ78" s="49"/>
      <c r="KYR78" s="49"/>
      <c r="KYS78" s="49"/>
      <c r="KYT78" s="49"/>
      <c r="KYU78" s="49"/>
      <c r="KYV78" s="49"/>
      <c r="KYW78" s="49"/>
      <c r="KYX78" s="49"/>
      <c r="KYY78" s="49"/>
      <c r="KYZ78" s="49"/>
      <c r="KZA78" s="49"/>
      <c r="KZB78" s="49"/>
      <c r="KZC78" s="49"/>
      <c r="KZD78" s="49"/>
      <c r="KZE78" s="49"/>
      <c r="KZF78" s="49"/>
      <c r="KZG78" s="49"/>
      <c r="KZH78" s="49"/>
      <c r="KZI78" s="49"/>
      <c r="KZJ78" s="49"/>
      <c r="KZK78" s="49"/>
      <c r="KZL78" s="49"/>
      <c r="KZM78" s="49"/>
      <c r="KZN78" s="49"/>
      <c r="KZO78" s="49"/>
      <c r="KZP78" s="49"/>
      <c r="KZQ78" s="49"/>
      <c r="KZR78" s="49"/>
      <c r="KZS78" s="49"/>
      <c r="KZT78" s="49"/>
      <c r="KZU78" s="49"/>
      <c r="KZV78" s="49"/>
      <c r="KZW78" s="49"/>
      <c r="KZX78" s="49"/>
      <c r="KZY78" s="49"/>
      <c r="KZZ78" s="49"/>
      <c r="LAA78" s="49"/>
      <c r="LAB78" s="49"/>
      <c r="LAC78" s="49"/>
      <c r="LAD78" s="49"/>
      <c r="LAE78" s="49"/>
      <c r="LAF78" s="49"/>
      <c r="LAG78" s="49"/>
      <c r="LAH78" s="49"/>
      <c r="LAI78" s="49"/>
      <c r="LAJ78" s="49"/>
      <c r="LAK78" s="49"/>
      <c r="LAL78" s="49"/>
      <c r="LAM78" s="49"/>
      <c r="LAN78" s="49"/>
      <c r="LAO78" s="49"/>
      <c r="LAP78" s="49"/>
      <c r="LAQ78" s="49"/>
      <c r="LAR78" s="49"/>
      <c r="LAS78" s="49"/>
      <c r="LAT78" s="49"/>
      <c r="LAU78" s="49"/>
      <c r="LAV78" s="49"/>
      <c r="LAW78" s="49"/>
      <c r="LAX78" s="49"/>
      <c r="LAY78" s="49"/>
      <c r="LAZ78" s="49"/>
      <c r="LBA78" s="49"/>
      <c r="LBB78" s="49"/>
      <c r="LBC78" s="49"/>
      <c r="LBD78" s="49"/>
      <c r="LBE78" s="49"/>
      <c r="LBF78" s="49"/>
      <c r="LBG78" s="49"/>
      <c r="LBH78" s="49"/>
      <c r="LBI78" s="49"/>
      <c r="LBJ78" s="49"/>
      <c r="LBK78" s="49"/>
      <c r="LBL78" s="49"/>
      <c r="LBM78" s="49"/>
      <c r="LBN78" s="49"/>
      <c r="LBO78" s="49"/>
      <c r="LBP78" s="49"/>
      <c r="LBQ78" s="49"/>
      <c r="LBR78" s="49"/>
      <c r="LBS78" s="49"/>
      <c r="LBT78" s="49"/>
      <c r="LBU78" s="49"/>
      <c r="LBV78" s="49"/>
      <c r="LBW78" s="49"/>
      <c r="LBX78" s="49"/>
      <c r="LBY78" s="49"/>
      <c r="LBZ78" s="49"/>
      <c r="LCA78" s="49"/>
      <c r="LCB78" s="49"/>
      <c r="LCC78" s="49"/>
      <c r="LCD78" s="49"/>
      <c r="LCE78" s="49"/>
      <c r="LCF78" s="49"/>
      <c r="LCG78" s="49"/>
      <c r="LCH78" s="49"/>
      <c r="LCI78" s="49"/>
      <c r="LCJ78" s="49"/>
      <c r="LCK78" s="49"/>
      <c r="LCL78" s="49"/>
      <c r="LCM78" s="49"/>
      <c r="LCN78" s="49"/>
      <c r="LCO78" s="49"/>
      <c r="LCP78" s="49"/>
      <c r="LCQ78" s="49"/>
      <c r="LCR78" s="49"/>
      <c r="LCS78" s="49"/>
      <c r="LCT78" s="49"/>
      <c r="LCU78" s="49"/>
      <c r="LCV78" s="49"/>
      <c r="LCW78" s="49"/>
      <c r="LCX78" s="49"/>
      <c r="LCY78" s="49"/>
      <c r="LCZ78" s="49"/>
      <c r="LDA78" s="49"/>
      <c r="LDB78" s="49"/>
      <c r="LDC78" s="49"/>
      <c r="LDD78" s="49"/>
      <c r="LDE78" s="49"/>
      <c r="LDF78" s="49"/>
      <c r="LDG78" s="49"/>
      <c r="LDH78" s="49"/>
      <c r="LDI78" s="49"/>
      <c r="LDJ78" s="49"/>
      <c r="LDK78" s="49"/>
      <c r="LDL78" s="49"/>
      <c r="LDM78" s="49"/>
      <c r="LDN78" s="49"/>
      <c r="LDO78" s="49"/>
      <c r="LDP78" s="49"/>
      <c r="LDQ78" s="49"/>
      <c r="LDR78" s="49"/>
      <c r="LDS78" s="49"/>
      <c r="LDT78" s="49"/>
      <c r="LDU78" s="49"/>
      <c r="LDV78" s="49"/>
      <c r="LDW78" s="49"/>
      <c r="LDX78" s="49"/>
      <c r="LDY78" s="49"/>
      <c r="LDZ78" s="49"/>
      <c r="LEA78" s="49"/>
      <c r="LEB78" s="49"/>
      <c r="LEC78" s="49"/>
      <c r="LED78" s="49"/>
      <c r="LEE78" s="49"/>
      <c r="LEF78" s="49"/>
      <c r="LEG78" s="49"/>
      <c r="LEH78" s="49"/>
      <c r="LEI78" s="49"/>
      <c r="LEJ78" s="49"/>
      <c r="LEK78" s="49"/>
      <c r="LEL78" s="49"/>
      <c r="LEM78" s="49"/>
      <c r="LEN78" s="49"/>
      <c r="LEO78" s="49"/>
      <c r="LEP78" s="49"/>
      <c r="LEQ78" s="49"/>
      <c r="LER78" s="49"/>
      <c r="LES78" s="49"/>
      <c r="LET78" s="49"/>
      <c r="LEU78" s="49"/>
      <c r="LEV78" s="49"/>
      <c r="LEW78" s="49"/>
      <c r="LEX78" s="49"/>
      <c r="LEY78" s="49"/>
      <c r="LEZ78" s="49"/>
      <c r="LFA78" s="49"/>
      <c r="LFB78" s="49"/>
      <c r="LFC78" s="49"/>
      <c r="LFD78" s="49"/>
      <c r="LFE78" s="49"/>
      <c r="LFF78" s="49"/>
      <c r="LFG78" s="49"/>
      <c r="LFH78" s="49"/>
      <c r="LFI78" s="49"/>
      <c r="LFJ78" s="49"/>
      <c r="LFK78" s="49"/>
      <c r="LFL78" s="49"/>
      <c r="LFM78" s="49"/>
      <c r="LFN78" s="49"/>
      <c r="LFO78" s="49"/>
      <c r="LFP78" s="49"/>
      <c r="LFQ78" s="49"/>
      <c r="LFR78" s="49"/>
      <c r="LFS78" s="49"/>
      <c r="LFT78" s="49"/>
      <c r="LFU78" s="49"/>
      <c r="LFV78" s="49"/>
      <c r="LFW78" s="49"/>
      <c r="LFX78" s="49"/>
      <c r="LFY78" s="49"/>
      <c r="LFZ78" s="49"/>
      <c r="LGA78" s="49"/>
      <c r="LGB78" s="49"/>
      <c r="LGC78" s="49"/>
      <c r="LGD78" s="49"/>
      <c r="LGE78" s="49"/>
      <c r="LGF78" s="49"/>
      <c r="LGG78" s="49"/>
      <c r="LGH78" s="49"/>
      <c r="LGI78" s="49"/>
      <c r="LGJ78" s="49"/>
      <c r="LGK78" s="49"/>
      <c r="LGL78" s="49"/>
      <c r="LGM78" s="49"/>
      <c r="LGN78" s="49"/>
      <c r="LGO78" s="49"/>
      <c r="LGP78" s="49"/>
      <c r="LGQ78" s="49"/>
      <c r="LGR78" s="49"/>
      <c r="LGS78" s="49"/>
      <c r="LGT78" s="49"/>
      <c r="LGU78" s="49"/>
      <c r="LGV78" s="49"/>
      <c r="LGW78" s="49"/>
      <c r="LGX78" s="49"/>
      <c r="LGY78" s="49"/>
      <c r="LGZ78" s="49"/>
      <c r="LHA78" s="49"/>
      <c r="LHB78" s="49"/>
      <c r="LHC78" s="49"/>
      <c r="LHD78" s="49"/>
      <c r="LHE78" s="49"/>
      <c r="LHF78" s="49"/>
      <c r="LHG78" s="49"/>
      <c r="LHH78" s="49"/>
      <c r="LHI78" s="49"/>
      <c r="LHJ78" s="49"/>
      <c r="LHK78" s="49"/>
      <c r="LHL78" s="49"/>
      <c r="LHM78" s="49"/>
      <c r="LHN78" s="49"/>
      <c r="LHO78" s="49"/>
      <c r="LHP78" s="49"/>
      <c r="LHQ78" s="49"/>
      <c r="LHR78" s="49"/>
      <c r="LHS78" s="49"/>
      <c r="LHT78" s="49"/>
      <c r="LHU78" s="49"/>
      <c r="LHV78" s="49"/>
      <c r="LHW78" s="49"/>
      <c r="LHX78" s="49"/>
      <c r="LHY78" s="49"/>
      <c r="LHZ78" s="49"/>
      <c r="LIA78" s="49"/>
      <c r="LIB78" s="49"/>
      <c r="LIC78" s="49"/>
      <c r="LID78" s="49"/>
      <c r="LIE78" s="49"/>
      <c r="LIF78" s="49"/>
      <c r="LIG78" s="49"/>
      <c r="LIH78" s="49"/>
      <c r="LII78" s="49"/>
      <c r="LIJ78" s="49"/>
      <c r="LIK78" s="49"/>
      <c r="LIL78" s="49"/>
      <c r="LIM78" s="49"/>
      <c r="LIN78" s="49"/>
      <c r="LIO78" s="49"/>
      <c r="LIP78" s="49"/>
      <c r="LIQ78" s="49"/>
      <c r="LIR78" s="49"/>
      <c r="LIS78" s="49"/>
      <c r="LIT78" s="49"/>
      <c r="LIU78" s="49"/>
      <c r="LIV78" s="49"/>
      <c r="LIW78" s="49"/>
      <c r="LIX78" s="49"/>
      <c r="LIY78" s="49"/>
      <c r="LIZ78" s="49"/>
      <c r="LJA78" s="49"/>
      <c r="LJB78" s="49"/>
      <c r="LJC78" s="49"/>
      <c r="LJD78" s="49"/>
      <c r="LJE78" s="49"/>
      <c r="LJF78" s="49"/>
      <c r="LJG78" s="49"/>
      <c r="LJH78" s="49"/>
      <c r="LJI78" s="49"/>
      <c r="LJJ78" s="49"/>
      <c r="LJK78" s="49"/>
      <c r="LJL78" s="49"/>
      <c r="LJM78" s="49"/>
      <c r="LJN78" s="49"/>
      <c r="LJO78" s="49"/>
      <c r="LJP78" s="49"/>
      <c r="LJQ78" s="49"/>
      <c r="LJR78" s="49"/>
      <c r="LJS78" s="49"/>
      <c r="LJT78" s="49"/>
      <c r="LJU78" s="49"/>
      <c r="LJV78" s="49"/>
      <c r="LJW78" s="49"/>
      <c r="LJX78" s="49"/>
      <c r="LJY78" s="49"/>
      <c r="LJZ78" s="49"/>
      <c r="LKA78" s="49"/>
      <c r="LKB78" s="49"/>
      <c r="LKC78" s="49"/>
      <c r="LKD78" s="49"/>
      <c r="LKE78" s="49"/>
      <c r="LKF78" s="49"/>
      <c r="LKG78" s="49"/>
      <c r="LKH78" s="49"/>
      <c r="LKI78" s="49"/>
      <c r="LKJ78" s="49"/>
      <c r="LKK78" s="49"/>
      <c r="LKL78" s="49"/>
      <c r="LKM78" s="49"/>
      <c r="LKN78" s="49"/>
      <c r="LKO78" s="49"/>
      <c r="LKP78" s="49"/>
      <c r="LKQ78" s="49"/>
      <c r="LKR78" s="49"/>
      <c r="LKS78" s="49"/>
      <c r="LKT78" s="49"/>
      <c r="LKU78" s="49"/>
      <c r="LKV78" s="49"/>
      <c r="LKW78" s="49"/>
      <c r="LKX78" s="49"/>
      <c r="LKY78" s="49"/>
      <c r="LKZ78" s="49"/>
      <c r="LLA78" s="49"/>
      <c r="LLB78" s="49"/>
      <c r="LLC78" s="49"/>
      <c r="LLD78" s="49"/>
      <c r="LLE78" s="49"/>
      <c r="LLF78" s="49"/>
      <c r="LLG78" s="49"/>
      <c r="LLH78" s="49"/>
      <c r="LLI78" s="49"/>
      <c r="LLJ78" s="49"/>
      <c r="LLK78" s="49"/>
      <c r="LLL78" s="49"/>
      <c r="LLM78" s="49"/>
      <c r="LLN78" s="49"/>
      <c r="LLO78" s="49"/>
      <c r="LLP78" s="49"/>
      <c r="LLQ78" s="49"/>
      <c r="LLR78" s="49"/>
      <c r="LLS78" s="49"/>
      <c r="LLT78" s="49"/>
      <c r="LLU78" s="49"/>
      <c r="LLV78" s="49"/>
      <c r="LLW78" s="49"/>
      <c r="LLX78" s="49"/>
      <c r="LLY78" s="49"/>
      <c r="LLZ78" s="49"/>
      <c r="LMA78" s="49"/>
      <c r="LMB78" s="49"/>
      <c r="LMC78" s="49"/>
      <c r="LMD78" s="49"/>
      <c r="LME78" s="49"/>
      <c r="LMF78" s="49"/>
      <c r="LMG78" s="49"/>
      <c r="LMH78" s="49"/>
      <c r="LMI78" s="49"/>
      <c r="LMJ78" s="49"/>
      <c r="LMK78" s="49"/>
      <c r="LML78" s="49"/>
      <c r="LMM78" s="49"/>
      <c r="LMN78" s="49"/>
      <c r="LMO78" s="49"/>
      <c r="LMP78" s="49"/>
      <c r="LMQ78" s="49"/>
      <c r="LMR78" s="49"/>
      <c r="LMS78" s="49"/>
      <c r="LMT78" s="49"/>
      <c r="LMU78" s="49"/>
      <c r="LMV78" s="49"/>
      <c r="LMW78" s="49"/>
      <c r="LMX78" s="49"/>
      <c r="LMY78" s="49"/>
      <c r="LMZ78" s="49"/>
      <c r="LNA78" s="49"/>
      <c r="LNB78" s="49"/>
      <c r="LNC78" s="49"/>
      <c r="LND78" s="49"/>
      <c r="LNE78" s="49"/>
      <c r="LNF78" s="49"/>
      <c r="LNG78" s="49"/>
      <c r="LNH78" s="49"/>
      <c r="LNI78" s="49"/>
      <c r="LNJ78" s="49"/>
      <c r="LNK78" s="49"/>
      <c r="LNL78" s="49"/>
      <c r="LNM78" s="49"/>
      <c r="LNN78" s="49"/>
      <c r="LNO78" s="49"/>
      <c r="LNP78" s="49"/>
      <c r="LNQ78" s="49"/>
      <c r="LNR78" s="49"/>
      <c r="LNS78" s="49"/>
      <c r="LNT78" s="49"/>
      <c r="LNU78" s="49"/>
      <c r="LNV78" s="49"/>
      <c r="LNW78" s="49"/>
      <c r="LNX78" s="49"/>
      <c r="LNY78" s="49"/>
      <c r="LNZ78" s="49"/>
      <c r="LOA78" s="49"/>
      <c r="LOB78" s="49"/>
      <c r="LOC78" s="49"/>
      <c r="LOD78" s="49"/>
      <c r="LOE78" s="49"/>
      <c r="LOF78" s="49"/>
      <c r="LOG78" s="49"/>
      <c r="LOH78" s="49"/>
      <c r="LOI78" s="49"/>
      <c r="LOJ78" s="49"/>
      <c r="LOK78" s="49"/>
      <c r="LOL78" s="49"/>
      <c r="LOM78" s="49"/>
      <c r="LON78" s="49"/>
      <c r="LOO78" s="49"/>
      <c r="LOP78" s="49"/>
      <c r="LOQ78" s="49"/>
      <c r="LOR78" s="49"/>
      <c r="LOS78" s="49"/>
      <c r="LOT78" s="49"/>
      <c r="LOU78" s="49"/>
      <c r="LOV78" s="49"/>
      <c r="LOW78" s="49"/>
      <c r="LOX78" s="49"/>
      <c r="LOY78" s="49"/>
      <c r="LOZ78" s="49"/>
      <c r="LPA78" s="49"/>
      <c r="LPB78" s="49"/>
      <c r="LPC78" s="49"/>
      <c r="LPD78" s="49"/>
      <c r="LPE78" s="49"/>
      <c r="LPF78" s="49"/>
      <c r="LPG78" s="49"/>
      <c r="LPH78" s="49"/>
      <c r="LPI78" s="49"/>
      <c r="LPJ78" s="49"/>
      <c r="LPK78" s="49"/>
      <c r="LPL78" s="49"/>
      <c r="LPM78" s="49"/>
      <c r="LPN78" s="49"/>
      <c r="LPO78" s="49"/>
      <c r="LPP78" s="49"/>
      <c r="LPQ78" s="49"/>
      <c r="LPR78" s="49"/>
      <c r="LPS78" s="49"/>
      <c r="LPT78" s="49"/>
      <c r="LPU78" s="49"/>
      <c r="LPV78" s="49"/>
      <c r="LPW78" s="49"/>
      <c r="LPX78" s="49"/>
      <c r="LPY78" s="49"/>
      <c r="LPZ78" s="49"/>
      <c r="LQA78" s="49"/>
      <c r="LQB78" s="49"/>
      <c r="LQC78" s="49"/>
      <c r="LQD78" s="49"/>
      <c r="LQE78" s="49"/>
      <c r="LQF78" s="49"/>
      <c r="LQG78" s="49"/>
      <c r="LQH78" s="49"/>
      <c r="LQI78" s="49"/>
      <c r="LQJ78" s="49"/>
      <c r="LQK78" s="49"/>
      <c r="LQL78" s="49"/>
      <c r="LQM78" s="49"/>
      <c r="LQN78" s="49"/>
      <c r="LQO78" s="49"/>
      <c r="LQP78" s="49"/>
      <c r="LQQ78" s="49"/>
      <c r="LQR78" s="49"/>
      <c r="LQS78" s="49"/>
      <c r="LQT78" s="49"/>
      <c r="LQU78" s="49"/>
      <c r="LQV78" s="49"/>
      <c r="LQW78" s="49"/>
      <c r="LQX78" s="49"/>
      <c r="LQY78" s="49"/>
      <c r="LQZ78" s="49"/>
      <c r="LRA78" s="49"/>
      <c r="LRB78" s="49"/>
      <c r="LRC78" s="49"/>
      <c r="LRD78" s="49"/>
      <c r="LRE78" s="49"/>
      <c r="LRF78" s="49"/>
      <c r="LRG78" s="49"/>
      <c r="LRH78" s="49"/>
      <c r="LRI78" s="49"/>
      <c r="LRJ78" s="49"/>
      <c r="LRK78" s="49"/>
      <c r="LRL78" s="49"/>
      <c r="LRM78" s="49"/>
      <c r="LRN78" s="49"/>
      <c r="LRO78" s="49"/>
      <c r="LRP78" s="49"/>
      <c r="LRQ78" s="49"/>
      <c r="LRR78" s="49"/>
      <c r="LRS78" s="49"/>
      <c r="LRT78" s="49"/>
      <c r="LRU78" s="49"/>
      <c r="LRV78" s="49"/>
      <c r="LRW78" s="49"/>
      <c r="LRX78" s="49"/>
      <c r="LRY78" s="49"/>
      <c r="LRZ78" s="49"/>
      <c r="LSA78" s="49"/>
      <c r="LSB78" s="49"/>
      <c r="LSC78" s="49"/>
      <c r="LSD78" s="49"/>
      <c r="LSE78" s="49"/>
      <c r="LSF78" s="49"/>
      <c r="LSG78" s="49"/>
      <c r="LSH78" s="49"/>
      <c r="LSI78" s="49"/>
      <c r="LSJ78" s="49"/>
      <c r="LSK78" s="49"/>
      <c r="LSL78" s="49"/>
      <c r="LSM78" s="49"/>
      <c r="LSN78" s="49"/>
      <c r="LSO78" s="49"/>
      <c r="LSP78" s="49"/>
      <c r="LSQ78" s="49"/>
      <c r="LSR78" s="49"/>
      <c r="LSS78" s="49"/>
      <c r="LST78" s="49"/>
      <c r="LSU78" s="49"/>
      <c r="LSV78" s="49"/>
      <c r="LSW78" s="49"/>
      <c r="LSX78" s="49"/>
      <c r="LSY78" s="49"/>
      <c r="LSZ78" s="49"/>
      <c r="LTA78" s="49"/>
      <c r="LTB78" s="49"/>
      <c r="LTC78" s="49"/>
      <c r="LTD78" s="49"/>
      <c r="LTE78" s="49"/>
      <c r="LTF78" s="49"/>
      <c r="LTG78" s="49"/>
      <c r="LTH78" s="49"/>
      <c r="LTI78" s="49"/>
      <c r="LTJ78" s="49"/>
      <c r="LTK78" s="49"/>
      <c r="LTL78" s="49"/>
      <c r="LTM78" s="49"/>
      <c r="LTN78" s="49"/>
      <c r="LTO78" s="49"/>
      <c r="LTP78" s="49"/>
      <c r="LTQ78" s="49"/>
      <c r="LTR78" s="49"/>
      <c r="LTS78" s="49"/>
      <c r="LTT78" s="49"/>
      <c r="LTU78" s="49"/>
      <c r="LTV78" s="49"/>
      <c r="LTW78" s="49"/>
      <c r="LTX78" s="49"/>
      <c r="LTY78" s="49"/>
      <c r="LTZ78" s="49"/>
      <c r="LUA78" s="49"/>
      <c r="LUB78" s="49"/>
      <c r="LUC78" s="49"/>
      <c r="LUD78" s="49"/>
      <c r="LUE78" s="49"/>
      <c r="LUF78" s="49"/>
      <c r="LUG78" s="49"/>
      <c r="LUH78" s="49"/>
      <c r="LUI78" s="49"/>
      <c r="LUJ78" s="49"/>
      <c r="LUK78" s="49"/>
      <c r="LUL78" s="49"/>
      <c r="LUM78" s="49"/>
      <c r="LUN78" s="49"/>
      <c r="LUO78" s="49"/>
      <c r="LUP78" s="49"/>
      <c r="LUQ78" s="49"/>
      <c r="LUR78" s="49"/>
      <c r="LUS78" s="49"/>
      <c r="LUT78" s="49"/>
      <c r="LUU78" s="49"/>
      <c r="LUV78" s="49"/>
      <c r="LUW78" s="49"/>
      <c r="LUX78" s="49"/>
      <c r="LUY78" s="49"/>
      <c r="LUZ78" s="49"/>
      <c r="LVA78" s="49"/>
      <c r="LVB78" s="49"/>
      <c r="LVC78" s="49"/>
      <c r="LVD78" s="49"/>
      <c r="LVE78" s="49"/>
      <c r="LVF78" s="49"/>
      <c r="LVG78" s="49"/>
      <c r="LVH78" s="49"/>
      <c r="LVI78" s="49"/>
      <c r="LVJ78" s="49"/>
      <c r="LVK78" s="49"/>
      <c r="LVL78" s="49"/>
      <c r="LVM78" s="49"/>
      <c r="LVN78" s="49"/>
      <c r="LVO78" s="49"/>
      <c r="LVP78" s="49"/>
      <c r="LVQ78" s="49"/>
      <c r="LVR78" s="49"/>
      <c r="LVS78" s="49"/>
      <c r="LVT78" s="49"/>
      <c r="LVU78" s="49"/>
      <c r="LVV78" s="49"/>
      <c r="LVW78" s="49"/>
      <c r="LVX78" s="49"/>
      <c r="LVY78" s="49"/>
      <c r="LVZ78" s="49"/>
      <c r="LWA78" s="49"/>
      <c r="LWB78" s="49"/>
      <c r="LWC78" s="49"/>
      <c r="LWD78" s="49"/>
      <c r="LWE78" s="49"/>
      <c r="LWF78" s="49"/>
      <c r="LWG78" s="49"/>
      <c r="LWH78" s="49"/>
      <c r="LWI78" s="49"/>
      <c r="LWJ78" s="49"/>
      <c r="LWK78" s="49"/>
      <c r="LWL78" s="49"/>
      <c r="LWM78" s="49"/>
      <c r="LWN78" s="49"/>
      <c r="LWO78" s="49"/>
      <c r="LWP78" s="49"/>
      <c r="LWQ78" s="49"/>
      <c r="LWR78" s="49"/>
      <c r="LWS78" s="49"/>
      <c r="LWT78" s="49"/>
      <c r="LWU78" s="49"/>
      <c r="LWV78" s="49"/>
      <c r="LWW78" s="49"/>
      <c r="LWX78" s="49"/>
      <c r="LWY78" s="49"/>
      <c r="LWZ78" s="49"/>
      <c r="LXA78" s="49"/>
      <c r="LXB78" s="49"/>
      <c r="LXC78" s="49"/>
      <c r="LXD78" s="49"/>
      <c r="LXE78" s="49"/>
      <c r="LXF78" s="49"/>
      <c r="LXG78" s="49"/>
      <c r="LXH78" s="49"/>
      <c r="LXI78" s="49"/>
      <c r="LXJ78" s="49"/>
      <c r="LXK78" s="49"/>
      <c r="LXL78" s="49"/>
      <c r="LXM78" s="49"/>
      <c r="LXN78" s="49"/>
      <c r="LXO78" s="49"/>
      <c r="LXP78" s="49"/>
      <c r="LXQ78" s="49"/>
      <c r="LXR78" s="49"/>
      <c r="LXS78" s="49"/>
      <c r="LXT78" s="49"/>
      <c r="LXU78" s="49"/>
      <c r="LXV78" s="49"/>
      <c r="LXW78" s="49"/>
      <c r="LXX78" s="49"/>
      <c r="LXY78" s="49"/>
      <c r="LXZ78" s="49"/>
      <c r="LYA78" s="49"/>
      <c r="LYB78" s="49"/>
      <c r="LYC78" s="49"/>
      <c r="LYD78" s="49"/>
      <c r="LYE78" s="49"/>
      <c r="LYF78" s="49"/>
      <c r="LYG78" s="49"/>
      <c r="LYH78" s="49"/>
      <c r="LYI78" s="49"/>
      <c r="LYJ78" s="49"/>
      <c r="LYK78" s="49"/>
      <c r="LYL78" s="49"/>
      <c r="LYM78" s="49"/>
      <c r="LYN78" s="49"/>
      <c r="LYO78" s="49"/>
      <c r="LYP78" s="49"/>
      <c r="LYQ78" s="49"/>
      <c r="LYR78" s="49"/>
      <c r="LYS78" s="49"/>
      <c r="LYT78" s="49"/>
      <c r="LYU78" s="49"/>
      <c r="LYV78" s="49"/>
      <c r="LYW78" s="49"/>
      <c r="LYX78" s="49"/>
      <c r="LYY78" s="49"/>
      <c r="LYZ78" s="49"/>
      <c r="LZA78" s="49"/>
      <c r="LZB78" s="49"/>
      <c r="LZC78" s="49"/>
      <c r="LZD78" s="49"/>
      <c r="LZE78" s="49"/>
      <c r="LZF78" s="49"/>
      <c r="LZG78" s="49"/>
      <c r="LZH78" s="49"/>
      <c r="LZI78" s="49"/>
      <c r="LZJ78" s="49"/>
      <c r="LZK78" s="49"/>
      <c r="LZL78" s="49"/>
      <c r="LZM78" s="49"/>
      <c r="LZN78" s="49"/>
      <c r="LZO78" s="49"/>
      <c r="LZP78" s="49"/>
      <c r="LZQ78" s="49"/>
      <c r="LZR78" s="49"/>
      <c r="LZS78" s="49"/>
      <c r="LZT78" s="49"/>
      <c r="LZU78" s="49"/>
      <c r="LZV78" s="49"/>
      <c r="LZW78" s="49"/>
      <c r="LZX78" s="49"/>
      <c r="LZY78" s="49"/>
      <c r="LZZ78" s="49"/>
      <c r="MAA78" s="49"/>
      <c r="MAB78" s="49"/>
      <c r="MAC78" s="49"/>
      <c r="MAD78" s="49"/>
      <c r="MAE78" s="49"/>
      <c r="MAF78" s="49"/>
      <c r="MAG78" s="49"/>
      <c r="MAH78" s="49"/>
      <c r="MAI78" s="49"/>
      <c r="MAJ78" s="49"/>
      <c r="MAK78" s="49"/>
      <c r="MAL78" s="49"/>
      <c r="MAM78" s="49"/>
      <c r="MAN78" s="49"/>
      <c r="MAO78" s="49"/>
      <c r="MAP78" s="49"/>
      <c r="MAQ78" s="49"/>
      <c r="MAR78" s="49"/>
      <c r="MAS78" s="49"/>
      <c r="MAT78" s="49"/>
      <c r="MAU78" s="49"/>
      <c r="MAV78" s="49"/>
      <c r="MAW78" s="49"/>
      <c r="MAX78" s="49"/>
      <c r="MAY78" s="49"/>
      <c r="MAZ78" s="49"/>
      <c r="MBA78" s="49"/>
      <c r="MBB78" s="49"/>
      <c r="MBC78" s="49"/>
      <c r="MBD78" s="49"/>
      <c r="MBE78" s="49"/>
      <c r="MBF78" s="49"/>
      <c r="MBG78" s="49"/>
      <c r="MBH78" s="49"/>
      <c r="MBI78" s="49"/>
      <c r="MBJ78" s="49"/>
      <c r="MBK78" s="49"/>
      <c r="MBL78" s="49"/>
      <c r="MBM78" s="49"/>
      <c r="MBN78" s="49"/>
      <c r="MBO78" s="49"/>
      <c r="MBP78" s="49"/>
      <c r="MBQ78" s="49"/>
      <c r="MBR78" s="49"/>
      <c r="MBS78" s="49"/>
      <c r="MBT78" s="49"/>
      <c r="MBU78" s="49"/>
      <c r="MBV78" s="49"/>
      <c r="MBW78" s="49"/>
      <c r="MBX78" s="49"/>
      <c r="MBY78" s="49"/>
      <c r="MBZ78" s="49"/>
      <c r="MCA78" s="49"/>
      <c r="MCB78" s="49"/>
      <c r="MCC78" s="49"/>
      <c r="MCD78" s="49"/>
      <c r="MCE78" s="49"/>
      <c r="MCF78" s="49"/>
      <c r="MCG78" s="49"/>
      <c r="MCH78" s="49"/>
      <c r="MCI78" s="49"/>
      <c r="MCJ78" s="49"/>
      <c r="MCK78" s="49"/>
      <c r="MCL78" s="49"/>
      <c r="MCM78" s="49"/>
      <c r="MCN78" s="49"/>
      <c r="MCO78" s="49"/>
      <c r="MCP78" s="49"/>
      <c r="MCQ78" s="49"/>
      <c r="MCR78" s="49"/>
      <c r="MCS78" s="49"/>
      <c r="MCT78" s="49"/>
      <c r="MCU78" s="49"/>
      <c r="MCV78" s="49"/>
      <c r="MCW78" s="49"/>
      <c r="MCX78" s="49"/>
      <c r="MCY78" s="49"/>
      <c r="MCZ78" s="49"/>
      <c r="MDA78" s="49"/>
      <c r="MDB78" s="49"/>
      <c r="MDC78" s="49"/>
      <c r="MDD78" s="49"/>
      <c r="MDE78" s="49"/>
      <c r="MDF78" s="49"/>
      <c r="MDG78" s="49"/>
      <c r="MDH78" s="49"/>
      <c r="MDI78" s="49"/>
      <c r="MDJ78" s="49"/>
      <c r="MDK78" s="49"/>
      <c r="MDL78" s="49"/>
      <c r="MDM78" s="49"/>
      <c r="MDN78" s="49"/>
      <c r="MDO78" s="49"/>
      <c r="MDP78" s="49"/>
      <c r="MDQ78" s="49"/>
      <c r="MDR78" s="49"/>
      <c r="MDS78" s="49"/>
      <c r="MDT78" s="49"/>
      <c r="MDU78" s="49"/>
      <c r="MDV78" s="49"/>
      <c r="MDW78" s="49"/>
      <c r="MDX78" s="49"/>
      <c r="MDY78" s="49"/>
      <c r="MDZ78" s="49"/>
      <c r="MEA78" s="49"/>
      <c r="MEB78" s="49"/>
      <c r="MEC78" s="49"/>
      <c r="MED78" s="49"/>
      <c r="MEE78" s="49"/>
      <c r="MEF78" s="49"/>
      <c r="MEG78" s="49"/>
      <c r="MEH78" s="49"/>
      <c r="MEI78" s="49"/>
      <c r="MEJ78" s="49"/>
      <c r="MEK78" s="49"/>
      <c r="MEL78" s="49"/>
      <c r="MEM78" s="49"/>
      <c r="MEN78" s="49"/>
      <c r="MEO78" s="49"/>
      <c r="MEP78" s="49"/>
      <c r="MEQ78" s="49"/>
      <c r="MER78" s="49"/>
      <c r="MES78" s="49"/>
      <c r="MET78" s="49"/>
      <c r="MEU78" s="49"/>
      <c r="MEV78" s="49"/>
      <c r="MEW78" s="49"/>
      <c r="MEX78" s="49"/>
      <c r="MEY78" s="49"/>
      <c r="MEZ78" s="49"/>
      <c r="MFA78" s="49"/>
      <c r="MFB78" s="49"/>
      <c r="MFC78" s="49"/>
      <c r="MFD78" s="49"/>
      <c r="MFE78" s="49"/>
      <c r="MFF78" s="49"/>
      <c r="MFG78" s="49"/>
      <c r="MFH78" s="49"/>
      <c r="MFI78" s="49"/>
      <c r="MFJ78" s="49"/>
      <c r="MFK78" s="49"/>
      <c r="MFL78" s="49"/>
      <c r="MFM78" s="49"/>
      <c r="MFN78" s="49"/>
      <c r="MFO78" s="49"/>
      <c r="MFP78" s="49"/>
      <c r="MFQ78" s="49"/>
      <c r="MFR78" s="49"/>
      <c r="MFS78" s="49"/>
      <c r="MFT78" s="49"/>
      <c r="MFU78" s="49"/>
      <c r="MFV78" s="49"/>
      <c r="MFW78" s="49"/>
      <c r="MFX78" s="49"/>
      <c r="MFY78" s="49"/>
      <c r="MFZ78" s="49"/>
      <c r="MGA78" s="49"/>
      <c r="MGB78" s="49"/>
      <c r="MGC78" s="49"/>
      <c r="MGD78" s="49"/>
      <c r="MGE78" s="49"/>
      <c r="MGF78" s="49"/>
      <c r="MGG78" s="49"/>
      <c r="MGH78" s="49"/>
      <c r="MGI78" s="49"/>
      <c r="MGJ78" s="49"/>
      <c r="MGK78" s="49"/>
      <c r="MGL78" s="49"/>
      <c r="MGM78" s="49"/>
      <c r="MGN78" s="49"/>
      <c r="MGO78" s="49"/>
      <c r="MGP78" s="49"/>
      <c r="MGQ78" s="49"/>
      <c r="MGR78" s="49"/>
      <c r="MGS78" s="49"/>
      <c r="MGT78" s="49"/>
      <c r="MGU78" s="49"/>
      <c r="MGV78" s="49"/>
      <c r="MGW78" s="49"/>
      <c r="MGX78" s="49"/>
      <c r="MGY78" s="49"/>
      <c r="MGZ78" s="49"/>
      <c r="MHA78" s="49"/>
      <c r="MHB78" s="49"/>
      <c r="MHC78" s="49"/>
      <c r="MHD78" s="49"/>
      <c r="MHE78" s="49"/>
      <c r="MHF78" s="49"/>
      <c r="MHG78" s="49"/>
      <c r="MHH78" s="49"/>
      <c r="MHI78" s="49"/>
      <c r="MHJ78" s="49"/>
      <c r="MHK78" s="49"/>
      <c r="MHL78" s="49"/>
      <c r="MHM78" s="49"/>
      <c r="MHN78" s="49"/>
      <c r="MHO78" s="49"/>
      <c r="MHP78" s="49"/>
      <c r="MHQ78" s="49"/>
      <c r="MHR78" s="49"/>
      <c r="MHS78" s="49"/>
      <c r="MHT78" s="49"/>
      <c r="MHU78" s="49"/>
      <c r="MHV78" s="49"/>
      <c r="MHW78" s="49"/>
      <c r="MHX78" s="49"/>
      <c r="MHY78" s="49"/>
      <c r="MHZ78" s="49"/>
      <c r="MIA78" s="49"/>
      <c r="MIB78" s="49"/>
      <c r="MIC78" s="49"/>
      <c r="MID78" s="49"/>
      <c r="MIE78" s="49"/>
      <c r="MIF78" s="49"/>
      <c r="MIG78" s="49"/>
      <c r="MIH78" s="49"/>
      <c r="MII78" s="49"/>
      <c r="MIJ78" s="49"/>
      <c r="MIK78" s="49"/>
      <c r="MIL78" s="49"/>
      <c r="MIM78" s="49"/>
      <c r="MIN78" s="49"/>
      <c r="MIO78" s="49"/>
      <c r="MIP78" s="49"/>
      <c r="MIQ78" s="49"/>
      <c r="MIR78" s="49"/>
      <c r="MIS78" s="49"/>
      <c r="MIT78" s="49"/>
      <c r="MIU78" s="49"/>
      <c r="MIV78" s="49"/>
      <c r="MIW78" s="49"/>
      <c r="MIX78" s="49"/>
      <c r="MIY78" s="49"/>
      <c r="MIZ78" s="49"/>
      <c r="MJA78" s="49"/>
      <c r="MJB78" s="49"/>
      <c r="MJC78" s="49"/>
      <c r="MJD78" s="49"/>
      <c r="MJE78" s="49"/>
      <c r="MJF78" s="49"/>
      <c r="MJG78" s="49"/>
      <c r="MJH78" s="49"/>
      <c r="MJI78" s="49"/>
      <c r="MJJ78" s="49"/>
      <c r="MJK78" s="49"/>
      <c r="MJL78" s="49"/>
      <c r="MJM78" s="49"/>
      <c r="MJN78" s="49"/>
      <c r="MJO78" s="49"/>
      <c r="MJP78" s="49"/>
      <c r="MJQ78" s="49"/>
      <c r="MJR78" s="49"/>
      <c r="MJS78" s="49"/>
      <c r="MJT78" s="49"/>
      <c r="MJU78" s="49"/>
      <c r="MJV78" s="49"/>
      <c r="MJW78" s="49"/>
      <c r="MJX78" s="49"/>
      <c r="MJY78" s="49"/>
      <c r="MJZ78" s="49"/>
      <c r="MKA78" s="49"/>
      <c r="MKB78" s="49"/>
      <c r="MKC78" s="49"/>
      <c r="MKD78" s="49"/>
      <c r="MKE78" s="49"/>
      <c r="MKF78" s="49"/>
      <c r="MKG78" s="49"/>
      <c r="MKH78" s="49"/>
      <c r="MKI78" s="49"/>
      <c r="MKJ78" s="49"/>
      <c r="MKK78" s="49"/>
      <c r="MKL78" s="49"/>
      <c r="MKM78" s="49"/>
      <c r="MKN78" s="49"/>
      <c r="MKO78" s="49"/>
      <c r="MKP78" s="49"/>
      <c r="MKQ78" s="49"/>
      <c r="MKR78" s="49"/>
      <c r="MKS78" s="49"/>
      <c r="MKT78" s="49"/>
      <c r="MKU78" s="49"/>
      <c r="MKV78" s="49"/>
      <c r="MKW78" s="49"/>
      <c r="MKX78" s="49"/>
      <c r="MKY78" s="49"/>
      <c r="MKZ78" s="49"/>
      <c r="MLA78" s="49"/>
      <c r="MLB78" s="49"/>
      <c r="MLC78" s="49"/>
      <c r="MLD78" s="49"/>
      <c r="MLE78" s="49"/>
      <c r="MLF78" s="49"/>
      <c r="MLG78" s="49"/>
      <c r="MLH78" s="49"/>
      <c r="MLI78" s="49"/>
      <c r="MLJ78" s="49"/>
      <c r="MLK78" s="49"/>
      <c r="MLL78" s="49"/>
      <c r="MLM78" s="49"/>
      <c r="MLN78" s="49"/>
      <c r="MLO78" s="49"/>
      <c r="MLP78" s="49"/>
      <c r="MLQ78" s="49"/>
      <c r="MLR78" s="49"/>
      <c r="MLS78" s="49"/>
      <c r="MLT78" s="49"/>
      <c r="MLU78" s="49"/>
      <c r="MLV78" s="49"/>
      <c r="MLW78" s="49"/>
      <c r="MLX78" s="49"/>
      <c r="MLY78" s="49"/>
      <c r="MLZ78" s="49"/>
      <c r="MMA78" s="49"/>
      <c r="MMB78" s="49"/>
      <c r="MMC78" s="49"/>
      <c r="MMD78" s="49"/>
      <c r="MME78" s="49"/>
      <c r="MMF78" s="49"/>
      <c r="MMG78" s="49"/>
      <c r="MMH78" s="49"/>
      <c r="MMI78" s="49"/>
      <c r="MMJ78" s="49"/>
      <c r="MMK78" s="49"/>
      <c r="MML78" s="49"/>
      <c r="MMM78" s="49"/>
      <c r="MMN78" s="49"/>
      <c r="MMO78" s="49"/>
      <c r="MMP78" s="49"/>
      <c r="MMQ78" s="49"/>
      <c r="MMR78" s="49"/>
      <c r="MMS78" s="49"/>
      <c r="MMT78" s="49"/>
      <c r="MMU78" s="49"/>
      <c r="MMV78" s="49"/>
      <c r="MMW78" s="49"/>
      <c r="MMX78" s="49"/>
      <c r="MMY78" s="49"/>
      <c r="MMZ78" s="49"/>
      <c r="MNA78" s="49"/>
      <c r="MNB78" s="49"/>
      <c r="MNC78" s="49"/>
      <c r="MND78" s="49"/>
      <c r="MNE78" s="49"/>
      <c r="MNF78" s="49"/>
      <c r="MNG78" s="49"/>
      <c r="MNH78" s="49"/>
      <c r="MNI78" s="49"/>
      <c r="MNJ78" s="49"/>
      <c r="MNK78" s="49"/>
      <c r="MNL78" s="49"/>
      <c r="MNM78" s="49"/>
      <c r="MNN78" s="49"/>
      <c r="MNO78" s="49"/>
      <c r="MNP78" s="49"/>
      <c r="MNQ78" s="49"/>
      <c r="MNR78" s="49"/>
      <c r="MNS78" s="49"/>
      <c r="MNT78" s="49"/>
      <c r="MNU78" s="49"/>
      <c r="MNV78" s="49"/>
      <c r="MNW78" s="49"/>
      <c r="MNX78" s="49"/>
      <c r="MNY78" s="49"/>
      <c r="MNZ78" s="49"/>
      <c r="MOA78" s="49"/>
      <c r="MOB78" s="49"/>
      <c r="MOC78" s="49"/>
      <c r="MOD78" s="49"/>
      <c r="MOE78" s="49"/>
      <c r="MOF78" s="49"/>
      <c r="MOG78" s="49"/>
      <c r="MOH78" s="49"/>
      <c r="MOI78" s="49"/>
      <c r="MOJ78" s="49"/>
      <c r="MOK78" s="49"/>
      <c r="MOL78" s="49"/>
      <c r="MOM78" s="49"/>
      <c r="MON78" s="49"/>
      <c r="MOO78" s="49"/>
      <c r="MOP78" s="49"/>
      <c r="MOQ78" s="49"/>
      <c r="MOR78" s="49"/>
      <c r="MOS78" s="49"/>
      <c r="MOT78" s="49"/>
      <c r="MOU78" s="49"/>
      <c r="MOV78" s="49"/>
      <c r="MOW78" s="49"/>
      <c r="MOX78" s="49"/>
      <c r="MOY78" s="49"/>
      <c r="MOZ78" s="49"/>
      <c r="MPA78" s="49"/>
      <c r="MPB78" s="49"/>
      <c r="MPC78" s="49"/>
      <c r="MPD78" s="49"/>
      <c r="MPE78" s="49"/>
      <c r="MPF78" s="49"/>
      <c r="MPG78" s="49"/>
      <c r="MPH78" s="49"/>
      <c r="MPI78" s="49"/>
      <c r="MPJ78" s="49"/>
      <c r="MPK78" s="49"/>
      <c r="MPL78" s="49"/>
      <c r="MPM78" s="49"/>
      <c r="MPN78" s="49"/>
      <c r="MPO78" s="49"/>
      <c r="MPP78" s="49"/>
      <c r="MPQ78" s="49"/>
      <c r="MPR78" s="49"/>
      <c r="MPS78" s="49"/>
      <c r="MPT78" s="49"/>
      <c r="MPU78" s="49"/>
      <c r="MPV78" s="49"/>
      <c r="MPW78" s="49"/>
      <c r="MPX78" s="49"/>
      <c r="MPY78" s="49"/>
      <c r="MPZ78" s="49"/>
      <c r="MQA78" s="49"/>
      <c r="MQB78" s="49"/>
      <c r="MQC78" s="49"/>
      <c r="MQD78" s="49"/>
      <c r="MQE78" s="49"/>
      <c r="MQF78" s="49"/>
      <c r="MQG78" s="49"/>
      <c r="MQH78" s="49"/>
      <c r="MQI78" s="49"/>
      <c r="MQJ78" s="49"/>
      <c r="MQK78" s="49"/>
      <c r="MQL78" s="49"/>
      <c r="MQM78" s="49"/>
      <c r="MQN78" s="49"/>
      <c r="MQO78" s="49"/>
      <c r="MQP78" s="49"/>
      <c r="MQQ78" s="49"/>
      <c r="MQR78" s="49"/>
      <c r="MQS78" s="49"/>
      <c r="MQT78" s="49"/>
      <c r="MQU78" s="49"/>
      <c r="MQV78" s="49"/>
      <c r="MQW78" s="49"/>
      <c r="MQX78" s="49"/>
      <c r="MQY78" s="49"/>
      <c r="MQZ78" s="49"/>
      <c r="MRA78" s="49"/>
      <c r="MRB78" s="49"/>
      <c r="MRC78" s="49"/>
      <c r="MRD78" s="49"/>
      <c r="MRE78" s="49"/>
      <c r="MRF78" s="49"/>
      <c r="MRG78" s="49"/>
      <c r="MRH78" s="49"/>
      <c r="MRI78" s="49"/>
      <c r="MRJ78" s="49"/>
      <c r="MRK78" s="49"/>
      <c r="MRL78" s="49"/>
      <c r="MRM78" s="49"/>
      <c r="MRN78" s="49"/>
      <c r="MRO78" s="49"/>
      <c r="MRP78" s="49"/>
      <c r="MRQ78" s="49"/>
      <c r="MRR78" s="49"/>
      <c r="MRS78" s="49"/>
      <c r="MRT78" s="49"/>
      <c r="MRU78" s="49"/>
      <c r="MRV78" s="49"/>
      <c r="MRW78" s="49"/>
      <c r="MRX78" s="49"/>
      <c r="MRY78" s="49"/>
      <c r="MRZ78" s="49"/>
      <c r="MSA78" s="49"/>
      <c r="MSB78" s="49"/>
      <c r="MSC78" s="49"/>
      <c r="MSD78" s="49"/>
      <c r="MSE78" s="49"/>
      <c r="MSF78" s="49"/>
      <c r="MSG78" s="49"/>
      <c r="MSH78" s="49"/>
      <c r="MSI78" s="49"/>
      <c r="MSJ78" s="49"/>
      <c r="MSK78" s="49"/>
      <c r="MSL78" s="49"/>
      <c r="MSM78" s="49"/>
      <c r="MSN78" s="49"/>
      <c r="MSO78" s="49"/>
      <c r="MSP78" s="49"/>
      <c r="MSQ78" s="49"/>
      <c r="MSR78" s="49"/>
      <c r="MSS78" s="49"/>
      <c r="MST78" s="49"/>
      <c r="MSU78" s="49"/>
      <c r="MSV78" s="49"/>
      <c r="MSW78" s="49"/>
      <c r="MSX78" s="49"/>
      <c r="MSY78" s="49"/>
      <c r="MSZ78" s="49"/>
      <c r="MTA78" s="49"/>
      <c r="MTB78" s="49"/>
      <c r="MTC78" s="49"/>
      <c r="MTD78" s="49"/>
      <c r="MTE78" s="49"/>
      <c r="MTF78" s="49"/>
      <c r="MTG78" s="49"/>
      <c r="MTH78" s="49"/>
      <c r="MTI78" s="49"/>
      <c r="MTJ78" s="49"/>
      <c r="MTK78" s="49"/>
      <c r="MTL78" s="49"/>
      <c r="MTM78" s="49"/>
      <c r="MTN78" s="49"/>
      <c r="MTO78" s="49"/>
      <c r="MTP78" s="49"/>
      <c r="MTQ78" s="49"/>
      <c r="MTR78" s="49"/>
      <c r="MTS78" s="49"/>
      <c r="MTT78" s="49"/>
      <c r="MTU78" s="49"/>
      <c r="MTV78" s="49"/>
      <c r="MTW78" s="49"/>
      <c r="MTX78" s="49"/>
      <c r="MTY78" s="49"/>
      <c r="MTZ78" s="49"/>
      <c r="MUA78" s="49"/>
      <c r="MUB78" s="49"/>
      <c r="MUC78" s="49"/>
      <c r="MUD78" s="49"/>
      <c r="MUE78" s="49"/>
      <c r="MUF78" s="49"/>
      <c r="MUG78" s="49"/>
      <c r="MUH78" s="49"/>
      <c r="MUI78" s="49"/>
      <c r="MUJ78" s="49"/>
      <c r="MUK78" s="49"/>
      <c r="MUL78" s="49"/>
      <c r="MUM78" s="49"/>
      <c r="MUN78" s="49"/>
      <c r="MUO78" s="49"/>
      <c r="MUP78" s="49"/>
      <c r="MUQ78" s="49"/>
      <c r="MUR78" s="49"/>
      <c r="MUS78" s="49"/>
      <c r="MUT78" s="49"/>
      <c r="MUU78" s="49"/>
      <c r="MUV78" s="49"/>
      <c r="MUW78" s="49"/>
      <c r="MUX78" s="49"/>
      <c r="MUY78" s="49"/>
      <c r="MUZ78" s="49"/>
      <c r="MVA78" s="49"/>
      <c r="MVB78" s="49"/>
      <c r="MVC78" s="49"/>
      <c r="MVD78" s="49"/>
      <c r="MVE78" s="49"/>
      <c r="MVF78" s="49"/>
      <c r="MVG78" s="49"/>
      <c r="MVH78" s="49"/>
      <c r="MVI78" s="49"/>
      <c r="MVJ78" s="49"/>
      <c r="MVK78" s="49"/>
      <c r="MVL78" s="49"/>
      <c r="MVM78" s="49"/>
      <c r="MVN78" s="49"/>
      <c r="MVO78" s="49"/>
      <c r="MVP78" s="49"/>
      <c r="MVQ78" s="49"/>
      <c r="MVR78" s="49"/>
      <c r="MVS78" s="49"/>
      <c r="MVT78" s="49"/>
      <c r="MVU78" s="49"/>
      <c r="MVV78" s="49"/>
      <c r="MVW78" s="49"/>
      <c r="MVX78" s="49"/>
      <c r="MVY78" s="49"/>
      <c r="MVZ78" s="49"/>
      <c r="MWA78" s="49"/>
      <c r="MWB78" s="49"/>
      <c r="MWC78" s="49"/>
      <c r="MWD78" s="49"/>
      <c r="MWE78" s="49"/>
      <c r="MWF78" s="49"/>
      <c r="MWG78" s="49"/>
      <c r="MWH78" s="49"/>
      <c r="MWI78" s="49"/>
      <c r="MWJ78" s="49"/>
      <c r="MWK78" s="49"/>
      <c r="MWL78" s="49"/>
      <c r="MWM78" s="49"/>
      <c r="MWN78" s="49"/>
      <c r="MWO78" s="49"/>
      <c r="MWP78" s="49"/>
      <c r="MWQ78" s="49"/>
      <c r="MWR78" s="49"/>
      <c r="MWS78" s="49"/>
      <c r="MWT78" s="49"/>
      <c r="MWU78" s="49"/>
      <c r="MWV78" s="49"/>
      <c r="MWW78" s="49"/>
      <c r="MWX78" s="49"/>
      <c r="MWY78" s="49"/>
      <c r="MWZ78" s="49"/>
      <c r="MXA78" s="49"/>
      <c r="MXB78" s="49"/>
      <c r="MXC78" s="49"/>
      <c r="MXD78" s="49"/>
      <c r="MXE78" s="49"/>
      <c r="MXF78" s="49"/>
      <c r="MXG78" s="49"/>
      <c r="MXH78" s="49"/>
      <c r="MXI78" s="49"/>
      <c r="MXJ78" s="49"/>
      <c r="MXK78" s="49"/>
      <c r="MXL78" s="49"/>
      <c r="MXM78" s="49"/>
      <c r="MXN78" s="49"/>
      <c r="MXO78" s="49"/>
      <c r="MXP78" s="49"/>
      <c r="MXQ78" s="49"/>
      <c r="MXR78" s="49"/>
      <c r="MXS78" s="49"/>
      <c r="MXT78" s="49"/>
      <c r="MXU78" s="49"/>
      <c r="MXV78" s="49"/>
      <c r="MXW78" s="49"/>
      <c r="MXX78" s="49"/>
      <c r="MXY78" s="49"/>
      <c r="MXZ78" s="49"/>
      <c r="MYA78" s="49"/>
      <c r="MYB78" s="49"/>
      <c r="MYC78" s="49"/>
      <c r="MYD78" s="49"/>
      <c r="MYE78" s="49"/>
      <c r="MYF78" s="49"/>
      <c r="MYG78" s="49"/>
      <c r="MYH78" s="49"/>
      <c r="MYI78" s="49"/>
      <c r="MYJ78" s="49"/>
      <c r="MYK78" s="49"/>
      <c r="MYL78" s="49"/>
      <c r="MYM78" s="49"/>
      <c r="MYN78" s="49"/>
      <c r="MYO78" s="49"/>
      <c r="MYP78" s="49"/>
      <c r="MYQ78" s="49"/>
      <c r="MYR78" s="49"/>
      <c r="MYS78" s="49"/>
      <c r="MYT78" s="49"/>
      <c r="MYU78" s="49"/>
      <c r="MYV78" s="49"/>
      <c r="MYW78" s="49"/>
      <c r="MYX78" s="49"/>
      <c r="MYY78" s="49"/>
      <c r="MYZ78" s="49"/>
      <c r="MZA78" s="49"/>
      <c r="MZB78" s="49"/>
      <c r="MZC78" s="49"/>
      <c r="MZD78" s="49"/>
      <c r="MZE78" s="49"/>
      <c r="MZF78" s="49"/>
      <c r="MZG78" s="49"/>
      <c r="MZH78" s="49"/>
      <c r="MZI78" s="49"/>
      <c r="MZJ78" s="49"/>
      <c r="MZK78" s="49"/>
      <c r="MZL78" s="49"/>
      <c r="MZM78" s="49"/>
      <c r="MZN78" s="49"/>
      <c r="MZO78" s="49"/>
      <c r="MZP78" s="49"/>
      <c r="MZQ78" s="49"/>
      <c r="MZR78" s="49"/>
      <c r="MZS78" s="49"/>
      <c r="MZT78" s="49"/>
      <c r="MZU78" s="49"/>
      <c r="MZV78" s="49"/>
      <c r="MZW78" s="49"/>
      <c r="MZX78" s="49"/>
      <c r="MZY78" s="49"/>
      <c r="MZZ78" s="49"/>
      <c r="NAA78" s="49"/>
      <c r="NAB78" s="49"/>
      <c r="NAC78" s="49"/>
      <c r="NAD78" s="49"/>
      <c r="NAE78" s="49"/>
      <c r="NAF78" s="49"/>
      <c r="NAG78" s="49"/>
      <c r="NAH78" s="49"/>
      <c r="NAI78" s="49"/>
      <c r="NAJ78" s="49"/>
      <c r="NAK78" s="49"/>
      <c r="NAL78" s="49"/>
      <c r="NAM78" s="49"/>
      <c r="NAN78" s="49"/>
      <c r="NAO78" s="49"/>
      <c r="NAP78" s="49"/>
      <c r="NAQ78" s="49"/>
      <c r="NAR78" s="49"/>
      <c r="NAS78" s="49"/>
      <c r="NAT78" s="49"/>
      <c r="NAU78" s="49"/>
      <c r="NAV78" s="49"/>
      <c r="NAW78" s="49"/>
      <c r="NAX78" s="49"/>
      <c r="NAY78" s="49"/>
      <c r="NAZ78" s="49"/>
      <c r="NBA78" s="49"/>
      <c r="NBB78" s="49"/>
      <c r="NBC78" s="49"/>
      <c r="NBD78" s="49"/>
      <c r="NBE78" s="49"/>
      <c r="NBF78" s="49"/>
      <c r="NBG78" s="49"/>
      <c r="NBH78" s="49"/>
      <c r="NBI78" s="49"/>
      <c r="NBJ78" s="49"/>
      <c r="NBK78" s="49"/>
      <c r="NBL78" s="49"/>
      <c r="NBM78" s="49"/>
      <c r="NBN78" s="49"/>
      <c r="NBO78" s="49"/>
      <c r="NBP78" s="49"/>
      <c r="NBQ78" s="49"/>
      <c r="NBR78" s="49"/>
      <c r="NBS78" s="49"/>
      <c r="NBT78" s="49"/>
      <c r="NBU78" s="49"/>
      <c r="NBV78" s="49"/>
      <c r="NBW78" s="49"/>
      <c r="NBX78" s="49"/>
      <c r="NBY78" s="49"/>
      <c r="NBZ78" s="49"/>
      <c r="NCA78" s="49"/>
      <c r="NCB78" s="49"/>
      <c r="NCC78" s="49"/>
      <c r="NCD78" s="49"/>
      <c r="NCE78" s="49"/>
      <c r="NCF78" s="49"/>
      <c r="NCG78" s="49"/>
      <c r="NCH78" s="49"/>
      <c r="NCI78" s="49"/>
      <c r="NCJ78" s="49"/>
      <c r="NCK78" s="49"/>
      <c r="NCL78" s="49"/>
      <c r="NCM78" s="49"/>
      <c r="NCN78" s="49"/>
      <c r="NCO78" s="49"/>
      <c r="NCP78" s="49"/>
      <c r="NCQ78" s="49"/>
      <c r="NCR78" s="49"/>
      <c r="NCS78" s="49"/>
      <c r="NCT78" s="49"/>
      <c r="NCU78" s="49"/>
      <c r="NCV78" s="49"/>
      <c r="NCW78" s="49"/>
      <c r="NCX78" s="49"/>
      <c r="NCY78" s="49"/>
      <c r="NCZ78" s="49"/>
      <c r="NDA78" s="49"/>
      <c r="NDB78" s="49"/>
      <c r="NDC78" s="49"/>
      <c r="NDD78" s="49"/>
      <c r="NDE78" s="49"/>
      <c r="NDF78" s="49"/>
      <c r="NDG78" s="49"/>
      <c r="NDH78" s="49"/>
      <c r="NDI78" s="49"/>
      <c r="NDJ78" s="49"/>
      <c r="NDK78" s="49"/>
      <c r="NDL78" s="49"/>
      <c r="NDM78" s="49"/>
      <c r="NDN78" s="49"/>
      <c r="NDO78" s="49"/>
      <c r="NDP78" s="49"/>
      <c r="NDQ78" s="49"/>
      <c r="NDR78" s="49"/>
      <c r="NDS78" s="49"/>
      <c r="NDT78" s="49"/>
      <c r="NDU78" s="49"/>
      <c r="NDV78" s="49"/>
      <c r="NDW78" s="49"/>
      <c r="NDX78" s="49"/>
      <c r="NDY78" s="49"/>
      <c r="NDZ78" s="49"/>
      <c r="NEA78" s="49"/>
      <c r="NEB78" s="49"/>
      <c r="NEC78" s="49"/>
      <c r="NED78" s="49"/>
      <c r="NEE78" s="49"/>
      <c r="NEF78" s="49"/>
      <c r="NEG78" s="49"/>
      <c r="NEH78" s="49"/>
      <c r="NEI78" s="49"/>
      <c r="NEJ78" s="49"/>
      <c r="NEK78" s="49"/>
      <c r="NEL78" s="49"/>
      <c r="NEM78" s="49"/>
      <c r="NEN78" s="49"/>
      <c r="NEO78" s="49"/>
      <c r="NEP78" s="49"/>
      <c r="NEQ78" s="49"/>
      <c r="NER78" s="49"/>
      <c r="NES78" s="49"/>
      <c r="NET78" s="49"/>
      <c r="NEU78" s="49"/>
      <c r="NEV78" s="49"/>
      <c r="NEW78" s="49"/>
      <c r="NEX78" s="49"/>
      <c r="NEY78" s="49"/>
      <c r="NEZ78" s="49"/>
      <c r="NFA78" s="49"/>
      <c r="NFB78" s="49"/>
      <c r="NFC78" s="49"/>
      <c r="NFD78" s="49"/>
      <c r="NFE78" s="49"/>
      <c r="NFF78" s="49"/>
      <c r="NFG78" s="49"/>
      <c r="NFH78" s="49"/>
      <c r="NFI78" s="49"/>
      <c r="NFJ78" s="49"/>
      <c r="NFK78" s="49"/>
      <c r="NFL78" s="49"/>
      <c r="NFM78" s="49"/>
      <c r="NFN78" s="49"/>
      <c r="NFO78" s="49"/>
      <c r="NFP78" s="49"/>
      <c r="NFQ78" s="49"/>
      <c r="NFR78" s="49"/>
      <c r="NFS78" s="49"/>
      <c r="NFT78" s="49"/>
      <c r="NFU78" s="49"/>
      <c r="NFV78" s="49"/>
      <c r="NFW78" s="49"/>
      <c r="NFX78" s="49"/>
      <c r="NFY78" s="49"/>
      <c r="NFZ78" s="49"/>
      <c r="NGA78" s="49"/>
      <c r="NGB78" s="49"/>
      <c r="NGC78" s="49"/>
      <c r="NGD78" s="49"/>
      <c r="NGE78" s="49"/>
      <c r="NGF78" s="49"/>
      <c r="NGG78" s="49"/>
      <c r="NGH78" s="49"/>
      <c r="NGI78" s="49"/>
      <c r="NGJ78" s="49"/>
      <c r="NGK78" s="49"/>
      <c r="NGL78" s="49"/>
      <c r="NGM78" s="49"/>
      <c r="NGN78" s="49"/>
      <c r="NGO78" s="49"/>
      <c r="NGP78" s="49"/>
      <c r="NGQ78" s="49"/>
      <c r="NGR78" s="49"/>
      <c r="NGS78" s="49"/>
      <c r="NGT78" s="49"/>
      <c r="NGU78" s="49"/>
      <c r="NGV78" s="49"/>
      <c r="NGW78" s="49"/>
      <c r="NGX78" s="49"/>
      <c r="NGY78" s="49"/>
      <c r="NGZ78" s="49"/>
      <c r="NHA78" s="49"/>
      <c r="NHB78" s="49"/>
      <c r="NHC78" s="49"/>
      <c r="NHD78" s="49"/>
      <c r="NHE78" s="49"/>
      <c r="NHF78" s="49"/>
      <c r="NHG78" s="49"/>
      <c r="NHH78" s="49"/>
      <c r="NHI78" s="49"/>
      <c r="NHJ78" s="49"/>
      <c r="NHK78" s="49"/>
      <c r="NHL78" s="49"/>
      <c r="NHM78" s="49"/>
      <c r="NHN78" s="49"/>
      <c r="NHO78" s="49"/>
      <c r="NHP78" s="49"/>
      <c r="NHQ78" s="49"/>
      <c r="NHR78" s="49"/>
      <c r="NHS78" s="49"/>
      <c r="NHT78" s="49"/>
      <c r="NHU78" s="49"/>
      <c r="NHV78" s="49"/>
      <c r="NHW78" s="49"/>
      <c r="NHX78" s="49"/>
      <c r="NHY78" s="49"/>
      <c r="NHZ78" s="49"/>
      <c r="NIA78" s="49"/>
      <c r="NIB78" s="49"/>
      <c r="NIC78" s="49"/>
      <c r="NID78" s="49"/>
      <c r="NIE78" s="49"/>
      <c r="NIF78" s="49"/>
      <c r="NIG78" s="49"/>
      <c r="NIH78" s="49"/>
      <c r="NII78" s="49"/>
      <c r="NIJ78" s="49"/>
      <c r="NIK78" s="49"/>
      <c r="NIL78" s="49"/>
      <c r="NIM78" s="49"/>
      <c r="NIN78" s="49"/>
      <c r="NIO78" s="49"/>
      <c r="NIP78" s="49"/>
      <c r="NIQ78" s="49"/>
      <c r="NIR78" s="49"/>
      <c r="NIS78" s="49"/>
      <c r="NIT78" s="49"/>
      <c r="NIU78" s="49"/>
      <c r="NIV78" s="49"/>
      <c r="NIW78" s="49"/>
      <c r="NIX78" s="49"/>
      <c r="NIY78" s="49"/>
      <c r="NIZ78" s="49"/>
      <c r="NJA78" s="49"/>
      <c r="NJB78" s="49"/>
      <c r="NJC78" s="49"/>
      <c r="NJD78" s="49"/>
      <c r="NJE78" s="49"/>
      <c r="NJF78" s="49"/>
      <c r="NJG78" s="49"/>
      <c r="NJH78" s="49"/>
      <c r="NJI78" s="49"/>
      <c r="NJJ78" s="49"/>
      <c r="NJK78" s="49"/>
      <c r="NJL78" s="49"/>
      <c r="NJM78" s="49"/>
      <c r="NJN78" s="49"/>
      <c r="NJO78" s="49"/>
      <c r="NJP78" s="49"/>
      <c r="NJQ78" s="49"/>
      <c r="NJR78" s="49"/>
      <c r="NJS78" s="49"/>
      <c r="NJT78" s="49"/>
      <c r="NJU78" s="49"/>
      <c r="NJV78" s="49"/>
      <c r="NJW78" s="49"/>
      <c r="NJX78" s="49"/>
      <c r="NJY78" s="49"/>
      <c r="NJZ78" s="49"/>
      <c r="NKA78" s="49"/>
      <c r="NKB78" s="49"/>
      <c r="NKC78" s="49"/>
      <c r="NKD78" s="49"/>
      <c r="NKE78" s="49"/>
      <c r="NKF78" s="49"/>
      <c r="NKG78" s="49"/>
      <c r="NKH78" s="49"/>
      <c r="NKI78" s="49"/>
      <c r="NKJ78" s="49"/>
      <c r="NKK78" s="49"/>
      <c r="NKL78" s="49"/>
      <c r="NKM78" s="49"/>
      <c r="NKN78" s="49"/>
      <c r="NKO78" s="49"/>
      <c r="NKP78" s="49"/>
      <c r="NKQ78" s="49"/>
      <c r="NKR78" s="49"/>
      <c r="NKS78" s="49"/>
      <c r="NKT78" s="49"/>
      <c r="NKU78" s="49"/>
      <c r="NKV78" s="49"/>
      <c r="NKW78" s="49"/>
      <c r="NKX78" s="49"/>
      <c r="NKY78" s="49"/>
      <c r="NKZ78" s="49"/>
      <c r="NLA78" s="49"/>
      <c r="NLB78" s="49"/>
      <c r="NLC78" s="49"/>
      <c r="NLD78" s="49"/>
      <c r="NLE78" s="49"/>
      <c r="NLF78" s="49"/>
      <c r="NLG78" s="49"/>
      <c r="NLH78" s="49"/>
      <c r="NLI78" s="49"/>
      <c r="NLJ78" s="49"/>
      <c r="NLK78" s="49"/>
      <c r="NLL78" s="49"/>
      <c r="NLM78" s="49"/>
      <c r="NLN78" s="49"/>
      <c r="NLO78" s="49"/>
      <c r="NLP78" s="49"/>
      <c r="NLQ78" s="49"/>
      <c r="NLR78" s="49"/>
      <c r="NLS78" s="49"/>
      <c r="NLT78" s="49"/>
      <c r="NLU78" s="49"/>
      <c r="NLV78" s="49"/>
      <c r="NLW78" s="49"/>
      <c r="NLX78" s="49"/>
      <c r="NLY78" s="49"/>
      <c r="NLZ78" s="49"/>
      <c r="NMA78" s="49"/>
      <c r="NMB78" s="49"/>
      <c r="NMC78" s="49"/>
      <c r="NMD78" s="49"/>
      <c r="NME78" s="49"/>
      <c r="NMF78" s="49"/>
      <c r="NMG78" s="49"/>
      <c r="NMH78" s="49"/>
      <c r="NMI78" s="49"/>
      <c r="NMJ78" s="49"/>
      <c r="NMK78" s="49"/>
      <c r="NML78" s="49"/>
      <c r="NMM78" s="49"/>
      <c r="NMN78" s="49"/>
      <c r="NMO78" s="49"/>
      <c r="NMP78" s="49"/>
      <c r="NMQ78" s="49"/>
      <c r="NMR78" s="49"/>
      <c r="NMS78" s="49"/>
      <c r="NMT78" s="49"/>
      <c r="NMU78" s="49"/>
      <c r="NMV78" s="49"/>
      <c r="NMW78" s="49"/>
      <c r="NMX78" s="49"/>
      <c r="NMY78" s="49"/>
      <c r="NMZ78" s="49"/>
      <c r="NNA78" s="49"/>
      <c r="NNB78" s="49"/>
      <c r="NNC78" s="49"/>
      <c r="NND78" s="49"/>
      <c r="NNE78" s="49"/>
      <c r="NNF78" s="49"/>
      <c r="NNG78" s="49"/>
      <c r="NNH78" s="49"/>
      <c r="NNI78" s="49"/>
      <c r="NNJ78" s="49"/>
      <c r="NNK78" s="49"/>
      <c r="NNL78" s="49"/>
      <c r="NNM78" s="49"/>
      <c r="NNN78" s="49"/>
      <c r="NNO78" s="49"/>
      <c r="NNP78" s="49"/>
      <c r="NNQ78" s="49"/>
      <c r="NNR78" s="49"/>
      <c r="NNS78" s="49"/>
      <c r="NNT78" s="49"/>
      <c r="NNU78" s="49"/>
      <c r="NNV78" s="49"/>
      <c r="NNW78" s="49"/>
      <c r="NNX78" s="49"/>
      <c r="NNY78" s="49"/>
      <c r="NNZ78" s="49"/>
      <c r="NOA78" s="49"/>
      <c r="NOB78" s="49"/>
      <c r="NOC78" s="49"/>
      <c r="NOD78" s="49"/>
      <c r="NOE78" s="49"/>
      <c r="NOF78" s="49"/>
      <c r="NOG78" s="49"/>
      <c r="NOH78" s="49"/>
      <c r="NOI78" s="49"/>
      <c r="NOJ78" s="49"/>
      <c r="NOK78" s="49"/>
      <c r="NOL78" s="49"/>
      <c r="NOM78" s="49"/>
      <c r="NON78" s="49"/>
      <c r="NOO78" s="49"/>
      <c r="NOP78" s="49"/>
      <c r="NOQ78" s="49"/>
      <c r="NOR78" s="49"/>
      <c r="NOS78" s="49"/>
      <c r="NOT78" s="49"/>
      <c r="NOU78" s="49"/>
      <c r="NOV78" s="49"/>
      <c r="NOW78" s="49"/>
      <c r="NOX78" s="49"/>
      <c r="NOY78" s="49"/>
      <c r="NOZ78" s="49"/>
      <c r="NPA78" s="49"/>
      <c r="NPB78" s="49"/>
      <c r="NPC78" s="49"/>
      <c r="NPD78" s="49"/>
      <c r="NPE78" s="49"/>
      <c r="NPF78" s="49"/>
      <c r="NPG78" s="49"/>
      <c r="NPH78" s="49"/>
      <c r="NPI78" s="49"/>
      <c r="NPJ78" s="49"/>
      <c r="NPK78" s="49"/>
      <c r="NPL78" s="49"/>
      <c r="NPM78" s="49"/>
      <c r="NPN78" s="49"/>
      <c r="NPO78" s="49"/>
      <c r="NPP78" s="49"/>
      <c r="NPQ78" s="49"/>
      <c r="NPR78" s="49"/>
      <c r="NPS78" s="49"/>
      <c r="NPT78" s="49"/>
      <c r="NPU78" s="49"/>
      <c r="NPV78" s="49"/>
      <c r="NPW78" s="49"/>
      <c r="NPX78" s="49"/>
      <c r="NPY78" s="49"/>
      <c r="NPZ78" s="49"/>
      <c r="NQA78" s="49"/>
      <c r="NQB78" s="49"/>
      <c r="NQC78" s="49"/>
      <c r="NQD78" s="49"/>
      <c r="NQE78" s="49"/>
      <c r="NQF78" s="49"/>
      <c r="NQG78" s="49"/>
      <c r="NQH78" s="49"/>
      <c r="NQI78" s="49"/>
      <c r="NQJ78" s="49"/>
      <c r="NQK78" s="49"/>
      <c r="NQL78" s="49"/>
      <c r="NQM78" s="49"/>
      <c r="NQN78" s="49"/>
      <c r="NQO78" s="49"/>
      <c r="NQP78" s="49"/>
      <c r="NQQ78" s="49"/>
      <c r="NQR78" s="49"/>
      <c r="NQS78" s="49"/>
      <c r="NQT78" s="49"/>
      <c r="NQU78" s="49"/>
      <c r="NQV78" s="49"/>
      <c r="NQW78" s="49"/>
      <c r="NQX78" s="49"/>
      <c r="NQY78" s="49"/>
      <c r="NQZ78" s="49"/>
      <c r="NRA78" s="49"/>
      <c r="NRB78" s="49"/>
      <c r="NRC78" s="49"/>
      <c r="NRD78" s="49"/>
      <c r="NRE78" s="49"/>
      <c r="NRF78" s="49"/>
      <c r="NRG78" s="49"/>
      <c r="NRH78" s="49"/>
      <c r="NRI78" s="49"/>
      <c r="NRJ78" s="49"/>
      <c r="NRK78" s="49"/>
      <c r="NRL78" s="49"/>
      <c r="NRM78" s="49"/>
      <c r="NRN78" s="49"/>
      <c r="NRO78" s="49"/>
      <c r="NRP78" s="49"/>
      <c r="NRQ78" s="49"/>
      <c r="NRR78" s="49"/>
      <c r="NRS78" s="49"/>
      <c r="NRT78" s="49"/>
      <c r="NRU78" s="49"/>
      <c r="NRV78" s="49"/>
      <c r="NRW78" s="49"/>
      <c r="NRX78" s="49"/>
      <c r="NRY78" s="49"/>
      <c r="NRZ78" s="49"/>
      <c r="NSA78" s="49"/>
      <c r="NSB78" s="49"/>
      <c r="NSC78" s="49"/>
      <c r="NSD78" s="49"/>
      <c r="NSE78" s="49"/>
      <c r="NSF78" s="49"/>
      <c r="NSG78" s="49"/>
      <c r="NSH78" s="49"/>
      <c r="NSI78" s="49"/>
      <c r="NSJ78" s="49"/>
      <c r="NSK78" s="49"/>
      <c r="NSL78" s="49"/>
      <c r="NSM78" s="49"/>
      <c r="NSN78" s="49"/>
      <c r="NSO78" s="49"/>
      <c r="NSP78" s="49"/>
      <c r="NSQ78" s="49"/>
      <c r="NSR78" s="49"/>
      <c r="NSS78" s="49"/>
      <c r="NST78" s="49"/>
      <c r="NSU78" s="49"/>
      <c r="NSV78" s="49"/>
      <c r="NSW78" s="49"/>
      <c r="NSX78" s="49"/>
      <c r="NSY78" s="49"/>
      <c r="NSZ78" s="49"/>
      <c r="NTA78" s="49"/>
      <c r="NTB78" s="49"/>
      <c r="NTC78" s="49"/>
      <c r="NTD78" s="49"/>
      <c r="NTE78" s="49"/>
      <c r="NTF78" s="49"/>
      <c r="NTG78" s="49"/>
      <c r="NTH78" s="49"/>
      <c r="NTI78" s="49"/>
      <c r="NTJ78" s="49"/>
      <c r="NTK78" s="49"/>
      <c r="NTL78" s="49"/>
      <c r="NTM78" s="49"/>
      <c r="NTN78" s="49"/>
      <c r="NTO78" s="49"/>
      <c r="NTP78" s="49"/>
      <c r="NTQ78" s="49"/>
      <c r="NTR78" s="49"/>
      <c r="NTS78" s="49"/>
      <c r="NTT78" s="49"/>
      <c r="NTU78" s="49"/>
      <c r="NTV78" s="49"/>
      <c r="NTW78" s="49"/>
      <c r="NTX78" s="49"/>
      <c r="NTY78" s="49"/>
      <c r="NTZ78" s="49"/>
      <c r="NUA78" s="49"/>
      <c r="NUB78" s="49"/>
      <c r="NUC78" s="49"/>
      <c r="NUD78" s="49"/>
      <c r="NUE78" s="49"/>
      <c r="NUF78" s="49"/>
      <c r="NUG78" s="49"/>
      <c r="NUH78" s="49"/>
      <c r="NUI78" s="49"/>
      <c r="NUJ78" s="49"/>
      <c r="NUK78" s="49"/>
      <c r="NUL78" s="49"/>
      <c r="NUM78" s="49"/>
      <c r="NUN78" s="49"/>
      <c r="NUO78" s="49"/>
      <c r="NUP78" s="49"/>
      <c r="NUQ78" s="49"/>
      <c r="NUR78" s="49"/>
      <c r="NUS78" s="49"/>
      <c r="NUT78" s="49"/>
      <c r="NUU78" s="49"/>
      <c r="NUV78" s="49"/>
      <c r="NUW78" s="49"/>
      <c r="NUX78" s="49"/>
      <c r="NUY78" s="49"/>
      <c r="NUZ78" s="49"/>
      <c r="NVA78" s="49"/>
      <c r="NVB78" s="49"/>
      <c r="NVC78" s="49"/>
      <c r="NVD78" s="49"/>
      <c r="NVE78" s="49"/>
      <c r="NVF78" s="49"/>
      <c r="NVG78" s="49"/>
      <c r="NVH78" s="49"/>
      <c r="NVI78" s="49"/>
      <c r="NVJ78" s="49"/>
      <c r="NVK78" s="49"/>
      <c r="NVL78" s="49"/>
      <c r="NVM78" s="49"/>
      <c r="NVN78" s="49"/>
      <c r="NVO78" s="49"/>
      <c r="NVP78" s="49"/>
      <c r="NVQ78" s="49"/>
      <c r="NVR78" s="49"/>
      <c r="NVS78" s="49"/>
      <c r="NVT78" s="49"/>
      <c r="NVU78" s="49"/>
      <c r="NVV78" s="49"/>
      <c r="NVW78" s="49"/>
      <c r="NVX78" s="49"/>
      <c r="NVY78" s="49"/>
      <c r="NVZ78" s="49"/>
      <c r="NWA78" s="49"/>
      <c r="NWB78" s="49"/>
      <c r="NWC78" s="49"/>
      <c r="NWD78" s="49"/>
      <c r="NWE78" s="49"/>
      <c r="NWF78" s="49"/>
      <c r="NWG78" s="49"/>
      <c r="NWH78" s="49"/>
      <c r="NWI78" s="49"/>
      <c r="NWJ78" s="49"/>
      <c r="NWK78" s="49"/>
      <c r="NWL78" s="49"/>
      <c r="NWM78" s="49"/>
      <c r="NWN78" s="49"/>
      <c r="NWO78" s="49"/>
      <c r="NWP78" s="49"/>
      <c r="NWQ78" s="49"/>
      <c r="NWR78" s="49"/>
      <c r="NWS78" s="49"/>
      <c r="NWT78" s="49"/>
      <c r="NWU78" s="49"/>
      <c r="NWV78" s="49"/>
      <c r="NWW78" s="49"/>
      <c r="NWX78" s="49"/>
      <c r="NWY78" s="49"/>
      <c r="NWZ78" s="49"/>
      <c r="NXA78" s="49"/>
      <c r="NXB78" s="49"/>
      <c r="NXC78" s="49"/>
      <c r="NXD78" s="49"/>
      <c r="NXE78" s="49"/>
      <c r="NXF78" s="49"/>
      <c r="NXG78" s="49"/>
      <c r="NXH78" s="49"/>
      <c r="NXI78" s="49"/>
      <c r="NXJ78" s="49"/>
      <c r="NXK78" s="49"/>
      <c r="NXL78" s="49"/>
      <c r="NXM78" s="49"/>
      <c r="NXN78" s="49"/>
      <c r="NXO78" s="49"/>
      <c r="NXP78" s="49"/>
      <c r="NXQ78" s="49"/>
      <c r="NXR78" s="49"/>
      <c r="NXS78" s="49"/>
      <c r="NXT78" s="49"/>
      <c r="NXU78" s="49"/>
      <c r="NXV78" s="49"/>
      <c r="NXW78" s="49"/>
      <c r="NXX78" s="49"/>
      <c r="NXY78" s="49"/>
      <c r="NXZ78" s="49"/>
      <c r="NYA78" s="49"/>
      <c r="NYB78" s="49"/>
      <c r="NYC78" s="49"/>
      <c r="NYD78" s="49"/>
      <c r="NYE78" s="49"/>
      <c r="NYF78" s="49"/>
      <c r="NYG78" s="49"/>
      <c r="NYH78" s="49"/>
      <c r="NYI78" s="49"/>
      <c r="NYJ78" s="49"/>
      <c r="NYK78" s="49"/>
      <c r="NYL78" s="49"/>
      <c r="NYM78" s="49"/>
      <c r="NYN78" s="49"/>
      <c r="NYO78" s="49"/>
      <c r="NYP78" s="49"/>
      <c r="NYQ78" s="49"/>
      <c r="NYR78" s="49"/>
      <c r="NYS78" s="49"/>
      <c r="NYT78" s="49"/>
      <c r="NYU78" s="49"/>
      <c r="NYV78" s="49"/>
      <c r="NYW78" s="49"/>
      <c r="NYX78" s="49"/>
      <c r="NYY78" s="49"/>
      <c r="NYZ78" s="49"/>
      <c r="NZA78" s="49"/>
      <c r="NZB78" s="49"/>
      <c r="NZC78" s="49"/>
      <c r="NZD78" s="49"/>
      <c r="NZE78" s="49"/>
      <c r="NZF78" s="49"/>
      <c r="NZG78" s="49"/>
      <c r="NZH78" s="49"/>
      <c r="NZI78" s="49"/>
      <c r="NZJ78" s="49"/>
      <c r="NZK78" s="49"/>
      <c r="NZL78" s="49"/>
      <c r="NZM78" s="49"/>
      <c r="NZN78" s="49"/>
      <c r="NZO78" s="49"/>
      <c r="NZP78" s="49"/>
      <c r="NZQ78" s="49"/>
      <c r="NZR78" s="49"/>
      <c r="NZS78" s="49"/>
      <c r="NZT78" s="49"/>
      <c r="NZU78" s="49"/>
      <c r="NZV78" s="49"/>
      <c r="NZW78" s="49"/>
      <c r="NZX78" s="49"/>
      <c r="NZY78" s="49"/>
      <c r="NZZ78" s="49"/>
      <c r="OAA78" s="49"/>
      <c r="OAB78" s="49"/>
      <c r="OAC78" s="49"/>
      <c r="OAD78" s="49"/>
      <c r="OAE78" s="49"/>
      <c r="OAF78" s="49"/>
      <c r="OAG78" s="49"/>
      <c r="OAH78" s="49"/>
      <c r="OAI78" s="49"/>
      <c r="OAJ78" s="49"/>
      <c r="OAK78" s="49"/>
      <c r="OAL78" s="49"/>
      <c r="OAM78" s="49"/>
      <c r="OAN78" s="49"/>
      <c r="OAO78" s="49"/>
      <c r="OAP78" s="49"/>
      <c r="OAQ78" s="49"/>
      <c r="OAR78" s="49"/>
      <c r="OAS78" s="49"/>
      <c r="OAT78" s="49"/>
      <c r="OAU78" s="49"/>
      <c r="OAV78" s="49"/>
      <c r="OAW78" s="49"/>
      <c r="OAX78" s="49"/>
      <c r="OAY78" s="49"/>
      <c r="OAZ78" s="49"/>
      <c r="OBA78" s="49"/>
      <c r="OBB78" s="49"/>
      <c r="OBC78" s="49"/>
      <c r="OBD78" s="49"/>
      <c r="OBE78" s="49"/>
      <c r="OBF78" s="49"/>
      <c r="OBG78" s="49"/>
      <c r="OBH78" s="49"/>
      <c r="OBI78" s="49"/>
      <c r="OBJ78" s="49"/>
      <c r="OBK78" s="49"/>
      <c r="OBL78" s="49"/>
      <c r="OBM78" s="49"/>
      <c r="OBN78" s="49"/>
      <c r="OBO78" s="49"/>
      <c r="OBP78" s="49"/>
      <c r="OBQ78" s="49"/>
      <c r="OBR78" s="49"/>
      <c r="OBS78" s="49"/>
      <c r="OBT78" s="49"/>
      <c r="OBU78" s="49"/>
      <c r="OBV78" s="49"/>
      <c r="OBW78" s="49"/>
      <c r="OBX78" s="49"/>
      <c r="OBY78" s="49"/>
      <c r="OBZ78" s="49"/>
      <c r="OCA78" s="49"/>
      <c r="OCB78" s="49"/>
      <c r="OCC78" s="49"/>
      <c r="OCD78" s="49"/>
      <c r="OCE78" s="49"/>
      <c r="OCF78" s="49"/>
      <c r="OCG78" s="49"/>
      <c r="OCH78" s="49"/>
      <c r="OCI78" s="49"/>
      <c r="OCJ78" s="49"/>
      <c r="OCK78" s="49"/>
      <c r="OCL78" s="49"/>
      <c r="OCM78" s="49"/>
      <c r="OCN78" s="49"/>
      <c r="OCO78" s="49"/>
      <c r="OCP78" s="49"/>
      <c r="OCQ78" s="49"/>
      <c r="OCR78" s="49"/>
      <c r="OCS78" s="49"/>
      <c r="OCT78" s="49"/>
      <c r="OCU78" s="49"/>
      <c r="OCV78" s="49"/>
      <c r="OCW78" s="49"/>
      <c r="OCX78" s="49"/>
      <c r="OCY78" s="49"/>
      <c r="OCZ78" s="49"/>
      <c r="ODA78" s="49"/>
      <c r="ODB78" s="49"/>
      <c r="ODC78" s="49"/>
      <c r="ODD78" s="49"/>
      <c r="ODE78" s="49"/>
      <c r="ODF78" s="49"/>
      <c r="ODG78" s="49"/>
      <c r="ODH78" s="49"/>
      <c r="ODI78" s="49"/>
      <c r="ODJ78" s="49"/>
      <c r="ODK78" s="49"/>
      <c r="ODL78" s="49"/>
      <c r="ODM78" s="49"/>
      <c r="ODN78" s="49"/>
      <c r="ODO78" s="49"/>
      <c r="ODP78" s="49"/>
      <c r="ODQ78" s="49"/>
      <c r="ODR78" s="49"/>
      <c r="ODS78" s="49"/>
      <c r="ODT78" s="49"/>
      <c r="ODU78" s="49"/>
      <c r="ODV78" s="49"/>
      <c r="ODW78" s="49"/>
      <c r="ODX78" s="49"/>
      <c r="ODY78" s="49"/>
      <c r="ODZ78" s="49"/>
      <c r="OEA78" s="49"/>
      <c r="OEB78" s="49"/>
      <c r="OEC78" s="49"/>
      <c r="OED78" s="49"/>
      <c r="OEE78" s="49"/>
      <c r="OEF78" s="49"/>
      <c r="OEG78" s="49"/>
      <c r="OEH78" s="49"/>
      <c r="OEI78" s="49"/>
      <c r="OEJ78" s="49"/>
      <c r="OEK78" s="49"/>
      <c r="OEL78" s="49"/>
      <c r="OEM78" s="49"/>
      <c r="OEN78" s="49"/>
      <c r="OEO78" s="49"/>
      <c r="OEP78" s="49"/>
      <c r="OEQ78" s="49"/>
      <c r="OER78" s="49"/>
      <c r="OES78" s="49"/>
      <c r="OET78" s="49"/>
      <c r="OEU78" s="49"/>
      <c r="OEV78" s="49"/>
      <c r="OEW78" s="49"/>
      <c r="OEX78" s="49"/>
      <c r="OEY78" s="49"/>
      <c r="OEZ78" s="49"/>
      <c r="OFA78" s="49"/>
      <c r="OFB78" s="49"/>
      <c r="OFC78" s="49"/>
      <c r="OFD78" s="49"/>
      <c r="OFE78" s="49"/>
      <c r="OFF78" s="49"/>
      <c r="OFG78" s="49"/>
      <c r="OFH78" s="49"/>
      <c r="OFI78" s="49"/>
      <c r="OFJ78" s="49"/>
      <c r="OFK78" s="49"/>
      <c r="OFL78" s="49"/>
      <c r="OFM78" s="49"/>
      <c r="OFN78" s="49"/>
      <c r="OFO78" s="49"/>
      <c r="OFP78" s="49"/>
      <c r="OFQ78" s="49"/>
      <c r="OFR78" s="49"/>
      <c r="OFS78" s="49"/>
      <c r="OFT78" s="49"/>
      <c r="OFU78" s="49"/>
      <c r="OFV78" s="49"/>
      <c r="OFW78" s="49"/>
      <c r="OFX78" s="49"/>
      <c r="OFY78" s="49"/>
      <c r="OFZ78" s="49"/>
      <c r="OGA78" s="49"/>
      <c r="OGB78" s="49"/>
      <c r="OGC78" s="49"/>
      <c r="OGD78" s="49"/>
      <c r="OGE78" s="49"/>
      <c r="OGF78" s="49"/>
      <c r="OGG78" s="49"/>
      <c r="OGH78" s="49"/>
      <c r="OGI78" s="49"/>
      <c r="OGJ78" s="49"/>
      <c r="OGK78" s="49"/>
      <c r="OGL78" s="49"/>
      <c r="OGM78" s="49"/>
      <c r="OGN78" s="49"/>
      <c r="OGO78" s="49"/>
      <c r="OGP78" s="49"/>
      <c r="OGQ78" s="49"/>
      <c r="OGR78" s="49"/>
      <c r="OGS78" s="49"/>
      <c r="OGT78" s="49"/>
      <c r="OGU78" s="49"/>
      <c r="OGV78" s="49"/>
      <c r="OGW78" s="49"/>
      <c r="OGX78" s="49"/>
      <c r="OGY78" s="49"/>
      <c r="OGZ78" s="49"/>
      <c r="OHA78" s="49"/>
      <c r="OHB78" s="49"/>
      <c r="OHC78" s="49"/>
      <c r="OHD78" s="49"/>
      <c r="OHE78" s="49"/>
      <c r="OHF78" s="49"/>
      <c r="OHG78" s="49"/>
      <c r="OHH78" s="49"/>
      <c r="OHI78" s="49"/>
      <c r="OHJ78" s="49"/>
      <c r="OHK78" s="49"/>
      <c r="OHL78" s="49"/>
      <c r="OHM78" s="49"/>
      <c r="OHN78" s="49"/>
      <c r="OHO78" s="49"/>
      <c r="OHP78" s="49"/>
      <c r="OHQ78" s="49"/>
      <c r="OHR78" s="49"/>
      <c r="OHS78" s="49"/>
      <c r="OHT78" s="49"/>
      <c r="OHU78" s="49"/>
      <c r="OHV78" s="49"/>
      <c r="OHW78" s="49"/>
      <c r="OHX78" s="49"/>
      <c r="OHY78" s="49"/>
      <c r="OHZ78" s="49"/>
      <c r="OIA78" s="49"/>
      <c r="OIB78" s="49"/>
      <c r="OIC78" s="49"/>
      <c r="OID78" s="49"/>
      <c r="OIE78" s="49"/>
      <c r="OIF78" s="49"/>
      <c r="OIG78" s="49"/>
      <c r="OIH78" s="49"/>
      <c r="OII78" s="49"/>
      <c r="OIJ78" s="49"/>
      <c r="OIK78" s="49"/>
      <c r="OIL78" s="49"/>
      <c r="OIM78" s="49"/>
      <c r="OIN78" s="49"/>
      <c r="OIO78" s="49"/>
      <c r="OIP78" s="49"/>
      <c r="OIQ78" s="49"/>
      <c r="OIR78" s="49"/>
      <c r="OIS78" s="49"/>
      <c r="OIT78" s="49"/>
      <c r="OIU78" s="49"/>
      <c r="OIV78" s="49"/>
      <c r="OIW78" s="49"/>
      <c r="OIX78" s="49"/>
      <c r="OIY78" s="49"/>
      <c r="OIZ78" s="49"/>
      <c r="OJA78" s="49"/>
      <c r="OJB78" s="49"/>
      <c r="OJC78" s="49"/>
      <c r="OJD78" s="49"/>
      <c r="OJE78" s="49"/>
      <c r="OJF78" s="49"/>
      <c r="OJG78" s="49"/>
      <c r="OJH78" s="49"/>
      <c r="OJI78" s="49"/>
      <c r="OJJ78" s="49"/>
      <c r="OJK78" s="49"/>
      <c r="OJL78" s="49"/>
      <c r="OJM78" s="49"/>
      <c r="OJN78" s="49"/>
      <c r="OJO78" s="49"/>
      <c r="OJP78" s="49"/>
      <c r="OJQ78" s="49"/>
      <c r="OJR78" s="49"/>
      <c r="OJS78" s="49"/>
      <c r="OJT78" s="49"/>
      <c r="OJU78" s="49"/>
      <c r="OJV78" s="49"/>
      <c r="OJW78" s="49"/>
      <c r="OJX78" s="49"/>
      <c r="OJY78" s="49"/>
      <c r="OJZ78" s="49"/>
      <c r="OKA78" s="49"/>
      <c r="OKB78" s="49"/>
      <c r="OKC78" s="49"/>
      <c r="OKD78" s="49"/>
      <c r="OKE78" s="49"/>
      <c r="OKF78" s="49"/>
      <c r="OKG78" s="49"/>
      <c r="OKH78" s="49"/>
      <c r="OKI78" s="49"/>
      <c r="OKJ78" s="49"/>
      <c r="OKK78" s="49"/>
      <c r="OKL78" s="49"/>
      <c r="OKM78" s="49"/>
      <c r="OKN78" s="49"/>
      <c r="OKO78" s="49"/>
      <c r="OKP78" s="49"/>
      <c r="OKQ78" s="49"/>
      <c r="OKR78" s="49"/>
      <c r="OKS78" s="49"/>
      <c r="OKT78" s="49"/>
      <c r="OKU78" s="49"/>
      <c r="OKV78" s="49"/>
      <c r="OKW78" s="49"/>
      <c r="OKX78" s="49"/>
      <c r="OKY78" s="49"/>
      <c r="OKZ78" s="49"/>
      <c r="OLA78" s="49"/>
      <c r="OLB78" s="49"/>
      <c r="OLC78" s="49"/>
      <c r="OLD78" s="49"/>
      <c r="OLE78" s="49"/>
      <c r="OLF78" s="49"/>
      <c r="OLG78" s="49"/>
      <c r="OLH78" s="49"/>
      <c r="OLI78" s="49"/>
      <c r="OLJ78" s="49"/>
      <c r="OLK78" s="49"/>
      <c r="OLL78" s="49"/>
      <c r="OLM78" s="49"/>
      <c r="OLN78" s="49"/>
      <c r="OLO78" s="49"/>
      <c r="OLP78" s="49"/>
      <c r="OLQ78" s="49"/>
      <c r="OLR78" s="49"/>
      <c r="OLS78" s="49"/>
      <c r="OLT78" s="49"/>
      <c r="OLU78" s="49"/>
      <c r="OLV78" s="49"/>
      <c r="OLW78" s="49"/>
      <c r="OLX78" s="49"/>
      <c r="OLY78" s="49"/>
      <c r="OLZ78" s="49"/>
      <c r="OMA78" s="49"/>
      <c r="OMB78" s="49"/>
      <c r="OMC78" s="49"/>
      <c r="OMD78" s="49"/>
      <c r="OME78" s="49"/>
      <c r="OMF78" s="49"/>
      <c r="OMG78" s="49"/>
      <c r="OMH78" s="49"/>
      <c r="OMI78" s="49"/>
      <c r="OMJ78" s="49"/>
      <c r="OMK78" s="49"/>
      <c r="OML78" s="49"/>
      <c r="OMM78" s="49"/>
      <c r="OMN78" s="49"/>
      <c r="OMO78" s="49"/>
      <c r="OMP78" s="49"/>
      <c r="OMQ78" s="49"/>
      <c r="OMR78" s="49"/>
      <c r="OMS78" s="49"/>
      <c r="OMT78" s="49"/>
      <c r="OMU78" s="49"/>
      <c r="OMV78" s="49"/>
      <c r="OMW78" s="49"/>
      <c r="OMX78" s="49"/>
      <c r="OMY78" s="49"/>
      <c r="OMZ78" s="49"/>
      <c r="ONA78" s="49"/>
      <c r="ONB78" s="49"/>
      <c r="ONC78" s="49"/>
      <c r="OND78" s="49"/>
      <c r="ONE78" s="49"/>
      <c r="ONF78" s="49"/>
      <c r="ONG78" s="49"/>
      <c r="ONH78" s="49"/>
      <c r="ONI78" s="49"/>
      <c r="ONJ78" s="49"/>
      <c r="ONK78" s="49"/>
      <c r="ONL78" s="49"/>
      <c r="ONM78" s="49"/>
      <c r="ONN78" s="49"/>
      <c r="ONO78" s="49"/>
      <c r="ONP78" s="49"/>
      <c r="ONQ78" s="49"/>
      <c r="ONR78" s="49"/>
      <c r="ONS78" s="49"/>
      <c r="ONT78" s="49"/>
      <c r="ONU78" s="49"/>
      <c r="ONV78" s="49"/>
      <c r="ONW78" s="49"/>
      <c r="ONX78" s="49"/>
      <c r="ONY78" s="49"/>
      <c r="ONZ78" s="49"/>
      <c r="OOA78" s="49"/>
      <c r="OOB78" s="49"/>
      <c r="OOC78" s="49"/>
      <c r="OOD78" s="49"/>
      <c r="OOE78" s="49"/>
      <c r="OOF78" s="49"/>
      <c r="OOG78" s="49"/>
      <c r="OOH78" s="49"/>
      <c r="OOI78" s="49"/>
      <c r="OOJ78" s="49"/>
      <c r="OOK78" s="49"/>
      <c r="OOL78" s="49"/>
      <c r="OOM78" s="49"/>
      <c r="OON78" s="49"/>
      <c r="OOO78" s="49"/>
      <c r="OOP78" s="49"/>
      <c r="OOQ78" s="49"/>
      <c r="OOR78" s="49"/>
      <c r="OOS78" s="49"/>
      <c r="OOT78" s="49"/>
      <c r="OOU78" s="49"/>
      <c r="OOV78" s="49"/>
      <c r="OOW78" s="49"/>
      <c r="OOX78" s="49"/>
      <c r="OOY78" s="49"/>
      <c r="OOZ78" s="49"/>
      <c r="OPA78" s="49"/>
      <c r="OPB78" s="49"/>
      <c r="OPC78" s="49"/>
      <c r="OPD78" s="49"/>
      <c r="OPE78" s="49"/>
      <c r="OPF78" s="49"/>
      <c r="OPG78" s="49"/>
      <c r="OPH78" s="49"/>
      <c r="OPI78" s="49"/>
      <c r="OPJ78" s="49"/>
      <c r="OPK78" s="49"/>
      <c r="OPL78" s="49"/>
      <c r="OPM78" s="49"/>
      <c r="OPN78" s="49"/>
      <c r="OPO78" s="49"/>
      <c r="OPP78" s="49"/>
      <c r="OPQ78" s="49"/>
      <c r="OPR78" s="49"/>
      <c r="OPS78" s="49"/>
      <c r="OPT78" s="49"/>
      <c r="OPU78" s="49"/>
      <c r="OPV78" s="49"/>
      <c r="OPW78" s="49"/>
      <c r="OPX78" s="49"/>
      <c r="OPY78" s="49"/>
      <c r="OPZ78" s="49"/>
      <c r="OQA78" s="49"/>
      <c r="OQB78" s="49"/>
      <c r="OQC78" s="49"/>
      <c r="OQD78" s="49"/>
      <c r="OQE78" s="49"/>
      <c r="OQF78" s="49"/>
      <c r="OQG78" s="49"/>
      <c r="OQH78" s="49"/>
      <c r="OQI78" s="49"/>
      <c r="OQJ78" s="49"/>
      <c r="OQK78" s="49"/>
      <c r="OQL78" s="49"/>
      <c r="OQM78" s="49"/>
      <c r="OQN78" s="49"/>
      <c r="OQO78" s="49"/>
      <c r="OQP78" s="49"/>
      <c r="OQQ78" s="49"/>
      <c r="OQR78" s="49"/>
      <c r="OQS78" s="49"/>
      <c r="OQT78" s="49"/>
      <c r="OQU78" s="49"/>
      <c r="OQV78" s="49"/>
      <c r="OQW78" s="49"/>
      <c r="OQX78" s="49"/>
      <c r="OQY78" s="49"/>
      <c r="OQZ78" s="49"/>
      <c r="ORA78" s="49"/>
      <c r="ORB78" s="49"/>
      <c r="ORC78" s="49"/>
      <c r="ORD78" s="49"/>
      <c r="ORE78" s="49"/>
      <c r="ORF78" s="49"/>
      <c r="ORG78" s="49"/>
      <c r="ORH78" s="49"/>
      <c r="ORI78" s="49"/>
      <c r="ORJ78" s="49"/>
      <c r="ORK78" s="49"/>
      <c r="ORL78" s="49"/>
      <c r="ORM78" s="49"/>
      <c r="ORN78" s="49"/>
      <c r="ORO78" s="49"/>
      <c r="ORP78" s="49"/>
      <c r="ORQ78" s="49"/>
      <c r="ORR78" s="49"/>
      <c r="ORS78" s="49"/>
      <c r="ORT78" s="49"/>
      <c r="ORU78" s="49"/>
      <c r="ORV78" s="49"/>
      <c r="ORW78" s="49"/>
      <c r="ORX78" s="49"/>
      <c r="ORY78" s="49"/>
      <c r="ORZ78" s="49"/>
      <c r="OSA78" s="49"/>
      <c r="OSB78" s="49"/>
      <c r="OSC78" s="49"/>
      <c r="OSD78" s="49"/>
      <c r="OSE78" s="49"/>
      <c r="OSF78" s="49"/>
      <c r="OSG78" s="49"/>
      <c r="OSH78" s="49"/>
      <c r="OSI78" s="49"/>
      <c r="OSJ78" s="49"/>
      <c r="OSK78" s="49"/>
      <c r="OSL78" s="49"/>
      <c r="OSM78" s="49"/>
      <c r="OSN78" s="49"/>
      <c r="OSO78" s="49"/>
      <c r="OSP78" s="49"/>
      <c r="OSQ78" s="49"/>
      <c r="OSR78" s="49"/>
      <c r="OSS78" s="49"/>
      <c r="OST78" s="49"/>
      <c r="OSU78" s="49"/>
      <c r="OSV78" s="49"/>
      <c r="OSW78" s="49"/>
      <c r="OSX78" s="49"/>
      <c r="OSY78" s="49"/>
      <c r="OSZ78" s="49"/>
      <c r="OTA78" s="49"/>
      <c r="OTB78" s="49"/>
      <c r="OTC78" s="49"/>
      <c r="OTD78" s="49"/>
      <c r="OTE78" s="49"/>
      <c r="OTF78" s="49"/>
      <c r="OTG78" s="49"/>
      <c r="OTH78" s="49"/>
      <c r="OTI78" s="49"/>
      <c r="OTJ78" s="49"/>
      <c r="OTK78" s="49"/>
      <c r="OTL78" s="49"/>
      <c r="OTM78" s="49"/>
      <c r="OTN78" s="49"/>
      <c r="OTO78" s="49"/>
      <c r="OTP78" s="49"/>
      <c r="OTQ78" s="49"/>
      <c r="OTR78" s="49"/>
      <c r="OTS78" s="49"/>
      <c r="OTT78" s="49"/>
      <c r="OTU78" s="49"/>
      <c r="OTV78" s="49"/>
      <c r="OTW78" s="49"/>
      <c r="OTX78" s="49"/>
      <c r="OTY78" s="49"/>
      <c r="OTZ78" s="49"/>
      <c r="OUA78" s="49"/>
      <c r="OUB78" s="49"/>
      <c r="OUC78" s="49"/>
      <c r="OUD78" s="49"/>
      <c r="OUE78" s="49"/>
      <c r="OUF78" s="49"/>
      <c r="OUG78" s="49"/>
      <c r="OUH78" s="49"/>
      <c r="OUI78" s="49"/>
      <c r="OUJ78" s="49"/>
      <c r="OUK78" s="49"/>
      <c r="OUL78" s="49"/>
      <c r="OUM78" s="49"/>
      <c r="OUN78" s="49"/>
      <c r="OUO78" s="49"/>
      <c r="OUP78" s="49"/>
      <c r="OUQ78" s="49"/>
      <c r="OUR78" s="49"/>
      <c r="OUS78" s="49"/>
      <c r="OUT78" s="49"/>
      <c r="OUU78" s="49"/>
      <c r="OUV78" s="49"/>
      <c r="OUW78" s="49"/>
      <c r="OUX78" s="49"/>
      <c r="OUY78" s="49"/>
      <c r="OUZ78" s="49"/>
      <c r="OVA78" s="49"/>
      <c r="OVB78" s="49"/>
      <c r="OVC78" s="49"/>
      <c r="OVD78" s="49"/>
      <c r="OVE78" s="49"/>
      <c r="OVF78" s="49"/>
      <c r="OVG78" s="49"/>
      <c r="OVH78" s="49"/>
      <c r="OVI78" s="49"/>
      <c r="OVJ78" s="49"/>
      <c r="OVK78" s="49"/>
      <c r="OVL78" s="49"/>
      <c r="OVM78" s="49"/>
      <c r="OVN78" s="49"/>
      <c r="OVO78" s="49"/>
      <c r="OVP78" s="49"/>
      <c r="OVQ78" s="49"/>
      <c r="OVR78" s="49"/>
      <c r="OVS78" s="49"/>
      <c r="OVT78" s="49"/>
      <c r="OVU78" s="49"/>
      <c r="OVV78" s="49"/>
      <c r="OVW78" s="49"/>
      <c r="OVX78" s="49"/>
      <c r="OVY78" s="49"/>
      <c r="OVZ78" s="49"/>
      <c r="OWA78" s="49"/>
      <c r="OWB78" s="49"/>
      <c r="OWC78" s="49"/>
      <c r="OWD78" s="49"/>
      <c r="OWE78" s="49"/>
      <c r="OWF78" s="49"/>
      <c r="OWG78" s="49"/>
      <c r="OWH78" s="49"/>
      <c r="OWI78" s="49"/>
      <c r="OWJ78" s="49"/>
      <c r="OWK78" s="49"/>
      <c r="OWL78" s="49"/>
      <c r="OWM78" s="49"/>
      <c r="OWN78" s="49"/>
      <c r="OWO78" s="49"/>
      <c r="OWP78" s="49"/>
      <c r="OWQ78" s="49"/>
      <c r="OWR78" s="49"/>
      <c r="OWS78" s="49"/>
      <c r="OWT78" s="49"/>
      <c r="OWU78" s="49"/>
      <c r="OWV78" s="49"/>
      <c r="OWW78" s="49"/>
      <c r="OWX78" s="49"/>
      <c r="OWY78" s="49"/>
      <c r="OWZ78" s="49"/>
      <c r="OXA78" s="49"/>
      <c r="OXB78" s="49"/>
      <c r="OXC78" s="49"/>
      <c r="OXD78" s="49"/>
      <c r="OXE78" s="49"/>
      <c r="OXF78" s="49"/>
      <c r="OXG78" s="49"/>
      <c r="OXH78" s="49"/>
      <c r="OXI78" s="49"/>
      <c r="OXJ78" s="49"/>
      <c r="OXK78" s="49"/>
      <c r="OXL78" s="49"/>
      <c r="OXM78" s="49"/>
      <c r="OXN78" s="49"/>
      <c r="OXO78" s="49"/>
      <c r="OXP78" s="49"/>
      <c r="OXQ78" s="49"/>
      <c r="OXR78" s="49"/>
      <c r="OXS78" s="49"/>
      <c r="OXT78" s="49"/>
      <c r="OXU78" s="49"/>
      <c r="OXV78" s="49"/>
      <c r="OXW78" s="49"/>
      <c r="OXX78" s="49"/>
      <c r="OXY78" s="49"/>
      <c r="OXZ78" s="49"/>
      <c r="OYA78" s="49"/>
      <c r="OYB78" s="49"/>
      <c r="OYC78" s="49"/>
      <c r="OYD78" s="49"/>
      <c r="OYE78" s="49"/>
      <c r="OYF78" s="49"/>
      <c r="OYG78" s="49"/>
      <c r="OYH78" s="49"/>
      <c r="OYI78" s="49"/>
      <c r="OYJ78" s="49"/>
      <c r="OYK78" s="49"/>
      <c r="OYL78" s="49"/>
      <c r="OYM78" s="49"/>
      <c r="OYN78" s="49"/>
      <c r="OYO78" s="49"/>
      <c r="OYP78" s="49"/>
      <c r="OYQ78" s="49"/>
      <c r="OYR78" s="49"/>
      <c r="OYS78" s="49"/>
      <c r="OYT78" s="49"/>
      <c r="OYU78" s="49"/>
      <c r="OYV78" s="49"/>
      <c r="OYW78" s="49"/>
      <c r="OYX78" s="49"/>
      <c r="OYY78" s="49"/>
      <c r="OYZ78" s="49"/>
      <c r="OZA78" s="49"/>
      <c r="OZB78" s="49"/>
      <c r="OZC78" s="49"/>
      <c r="OZD78" s="49"/>
      <c r="OZE78" s="49"/>
      <c r="OZF78" s="49"/>
      <c r="OZG78" s="49"/>
      <c r="OZH78" s="49"/>
      <c r="OZI78" s="49"/>
      <c r="OZJ78" s="49"/>
      <c r="OZK78" s="49"/>
      <c r="OZL78" s="49"/>
      <c r="OZM78" s="49"/>
      <c r="OZN78" s="49"/>
      <c r="OZO78" s="49"/>
      <c r="OZP78" s="49"/>
      <c r="OZQ78" s="49"/>
      <c r="OZR78" s="49"/>
      <c r="OZS78" s="49"/>
      <c r="OZT78" s="49"/>
      <c r="OZU78" s="49"/>
      <c r="OZV78" s="49"/>
      <c r="OZW78" s="49"/>
      <c r="OZX78" s="49"/>
      <c r="OZY78" s="49"/>
      <c r="OZZ78" s="49"/>
      <c r="PAA78" s="49"/>
      <c r="PAB78" s="49"/>
      <c r="PAC78" s="49"/>
      <c r="PAD78" s="49"/>
      <c r="PAE78" s="49"/>
      <c r="PAF78" s="49"/>
      <c r="PAG78" s="49"/>
      <c r="PAH78" s="49"/>
      <c r="PAI78" s="49"/>
      <c r="PAJ78" s="49"/>
      <c r="PAK78" s="49"/>
      <c r="PAL78" s="49"/>
      <c r="PAM78" s="49"/>
      <c r="PAN78" s="49"/>
      <c r="PAO78" s="49"/>
      <c r="PAP78" s="49"/>
      <c r="PAQ78" s="49"/>
      <c r="PAR78" s="49"/>
      <c r="PAS78" s="49"/>
      <c r="PAT78" s="49"/>
      <c r="PAU78" s="49"/>
      <c r="PAV78" s="49"/>
      <c r="PAW78" s="49"/>
      <c r="PAX78" s="49"/>
      <c r="PAY78" s="49"/>
      <c r="PAZ78" s="49"/>
      <c r="PBA78" s="49"/>
      <c r="PBB78" s="49"/>
      <c r="PBC78" s="49"/>
      <c r="PBD78" s="49"/>
      <c r="PBE78" s="49"/>
      <c r="PBF78" s="49"/>
      <c r="PBG78" s="49"/>
      <c r="PBH78" s="49"/>
      <c r="PBI78" s="49"/>
      <c r="PBJ78" s="49"/>
      <c r="PBK78" s="49"/>
      <c r="PBL78" s="49"/>
      <c r="PBM78" s="49"/>
      <c r="PBN78" s="49"/>
      <c r="PBO78" s="49"/>
      <c r="PBP78" s="49"/>
      <c r="PBQ78" s="49"/>
      <c r="PBR78" s="49"/>
      <c r="PBS78" s="49"/>
      <c r="PBT78" s="49"/>
      <c r="PBU78" s="49"/>
      <c r="PBV78" s="49"/>
      <c r="PBW78" s="49"/>
      <c r="PBX78" s="49"/>
      <c r="PBY78" s="49"/>
      <c r="PBZ78" s="49"/>
      <c r="PCA78" s="49"/>
      <c r="PCB78" s="49"/>
      <c r="PCC78" s="49"/>
      <c r="PCD78" s="49"/>
      <c r="PCE78" s="49"/>
      <c r="PCF78" s="49"/>
      <c r="PCG78" s="49"/>
      <c r="PCH78" s="49"/>
      <c r="PCI78" s="49"/>
      <c r="PCJ78" s="49"/>
      <c r="PCK78" s="49"/>
      <c r="PCL78" s="49"/>
      <c r="PCM78" s="49"/>
      <c r="PCN78" s="49"/>
      <c r="PCO78" s="49"/>
      <c r="PCP78" s="49"/>
      <c r="PCQ78" s="49"/>
      <c r="PCR78" s="49"/>
      <c r="PCS78" s="49"/>
      <c r="PCT78" s="49"/>
      <c r="PCU78" s="49"/>
      <c r="PCV78" s="49"/>
      <c r="PCW78" s="49"/>
      <c r="PCX78" s="49"/>
      <c r="PCY78" s="49"/>
      <c r="PCZ78" s="49"/>
      <c r="PDA78" s="49"/>
      <c r="PDB78" s="49"/>
      <c r="PDC78" s="49"/>
      <c r="PDD78" s="49"/>
      <c r="PDE78" s="49"/>
      <c r="PDF78" s="49"/>
      <c r="PDG78" s="49"/>
      <c r="PDH78" s="49"/>
      <c r="PDI78" s="49"/>
      <c r="PDJ78" s="49"/>
      <c r="PDK78" s="49"/>
      <c r="PDL78" s="49"/>
      <c r="PDM78" s="49"/>
      <c r="PDN78" s="49"/>
      <c r="PDO78" s="49"/>
      <c r="PDP78" s="49"/>
      <c r="PDQ78" s="49"/>
      <c r="PDR78" s="49"/>
      <c r="PDS78" s="49"/>
      <c r="PDT78" s="49"/>
      <c r="PDU78" s="49"/>
      <c r="PDV78" s="49"/>
      <c r="PDW78" s="49"/>
      <c r="PDX78" s="49"/>
      <c r="PDY78" s="49"/>
      <c r="PDZ78" s="49"/>
      <c r="PEA78" s="49"/>
      <c r="PEB78" s="49"/>
      <c r="PEC78" s="49"/>
      <c r="PED78" s="49"/>
      <c r="PEE78" s="49"/>
      <c r="PEF78" s="49"/>
      <c r="PEG78" s="49"/>
      <c r="PEH78" s="49"/>
      <c r="PEI78" s="49"/>
      <c r="PEJ78" s="49"/>
      <c r="PEK78" s="49"/>
      <c r="PEL78" s="49"/>
      <c r="PEM78" s="49"/>
      <c r="PEN78" s="49"/>
      <c r="PEO78" s="49"/>
      <c r="PEP78" s="49"/>
      <c r="PEQ78" s="49"/>
      <c r="PER78" s="49"/>
      <c r="PES78" s="49"/>
      <c r="PET78" s="49"/>
      <c r="PEU78" s="49"/>
      <c r="PEV78" s="49"/>
      <c r="PEW78" s="49"/>
      <c r="PEX78" s="49"/>
      <c r="PEY78" s="49"/>
      <c r="PEZ78" s="49"/>
      <c r="PFA78" s="49"/>
      <c r="PFB78" s="49"/>
      <c r="PFC78" s="49"/>
      <c r="PFD78" s="49"/>
      <c r="PFE78" s="49"/>
      <c r="PFF78" s="49"/>
      <c r="PFG78" s="49"/>
      <c r="PFH78" s="49"/>
      <c r="PFI78" s="49"/>
      <c r="PFJ78" s="49"/>
      <c r="PFK78" s="49"/>
      <c r="PFL78" s="49"/>
      <c r="PFM78" s="49"/>
      <c r="PFN78" s="49"/>
      <c r="PFO78" s="49"/>
      <c r="PFP78" s="49"/>
      <c r="PFQ78" s="49"/>
      <c r="PFR78" s="49"/>
      <c r="PFS78" s="49"/>
      <c r="PFT78" s="49"/>
      <c r="PFU78" s="49"/>
      <c r="PFV78" s="49"/>
      <c r="PFW78" s="49"/>
      <c r="PFX78" s="49"/>
      <c r="PFY78" s="49"/>
      <c r="PFZ78" s="49"/>
      <c r="PGA78" s="49"/>
      <c r="PGB78" s="49"/>
      <c r="PGC78" s="49"/>
      <c r="PGD78" s="49"/>
      <c r="PGE78" s="49"/>
      <c r="PGF78" s="49"/>
      <c r="PGG78" s="49"/>
      <c r="PGH78" s="49"/>
      <c r="PGI78" s="49"/>
      <c r="PGJ78" s="49"/>
      <c r="PGK78" s="49"/>
      <c r="PGL78" s="49"/>
      <c r="PGM78" s="49"/>
      <c r="PGN78" s="49"/>
      <c r="PGO78" s="49"/>
      <c r="PGP78" s="49"/>
      <c r="PGQ78" s="49"/>
      <c r="PGR78" s="49"/>
      <c r="PGS78" s="49"/>
      <c r="PGT78" s="49"/>
      <c r="PGU78" s="49"/>
      <c r="PGV78" s="49"/>
      <c r="PGW78" s="49"/>
      <c r="PGX78" s="49"/>
      <c r="PGY78" s="49"/>
      <c r="PGZ78" s="49"/>
      <c r="PHA78" s="49"/>
      <c r="PHB78" s="49"/>
      <c r="PHC78" s="49"/>
      <c r="PHD78" s="49"/>
      <c r="PHE78" s="49"/>
      <c r="PHF78" s="49"/>
      <c r="PHG78" s="49"/>
      <c r="PHH78" s="49"/>
      <c r="PHI78" s="49"/>
      <c r="PHJ78" s="49"/>
      <c r="PHK78" s="49"/>
      <c r="PHL78" s="49"/>
      <c r="PHM78" s="49"/>
      <c r="PHN78" s="49"/>
      <c r="PHO78" s="49"/>
      <c r="PHP78" s="49"/>
      <c r="PHQ78" s="49"/>
      <c r="PHR78" s="49"/>
      <c r="PHS78" s="49"/>
      <c r="PHT78" s="49"/>
      <c r="PHU78" s="49"/>
      <c r="PHV78" s="49"/>
      <c r="PHW78" s="49"/>
      <c r="PHX78" s="49"/>
      <c r="PHY78" s="49"/>
      <c r="PHZ78" s="49"/>
      <c r="PIA78" s="49"/>
      <c r="PIB78" s="49"/>
      <c r="PIC78" s="49"/>
      <c r="PID78" s="49"/>
      <c r="PIE78" s="49"/>
      <c r="PIF78" s="49"/>
      <c r="PIG78" s="49"/>
      <c r="PIH78" s="49"/>
      <c r="PII78" s="49"/>
      <c r="PIJ78" s="49"/>
      <c r="PIK78" s="49"/>
      <c r="PIL78" s="49"/>
      <c r="PIM78" s="49"/>
      <c r="PIN78" s="49"/>
      <c r="PIO78" s="49"/>
      <c r="PIP78" s="49"/>
      <c r="PIQ78" s="49"/>
      <c r="PIR78" s="49"/>
      <c r="PIS78" s="49"/>
      <c r="PIT78" s="49"/>
      <c r="PIU78" s="49"/>
      <c r="PIV78" s="49"/>
      <c r="PIW78" s="49"/>
      <c r="PIX78" s="49"/>
      <c r="PIY78" s="49"/>
      <c r="PIZ78" s="49"/>
      <c r="PJA78" s="49"/>
      <c r="PJB78" s="49"/>
      <c r="PJC78" s="49"/>
      <c r="PJD78" s="49"/>
      <c r="PJE78" s="49"/>
      <c r="PJF78" s="49"/>
      <c r="PJG78" s="49"/>
      <c r="PJH78" s="49"/>
      <c r="PJI78" s="49"/>
      <c r="PJJ78" s="49"/>
      <c r="PJK78" s="49"/>
      <c r="PJL78" s="49"/>
      <c r="PJM78" s="49"/>
      <c r="PJN78" s="49"/>
      <c r="PJO78" s="49"/>
      <c r="PJP78" s="49"/>
      <c r="PJQ78" s="49"/>
      <c r="PJR78" s="49"/>
      <c r="PJS78" s="49"/>
      <c r="PJT78" s="49"/>
      <c r="PJU78" s="49"/>
      <c r="PJV78" s="49"/>
      <c r="PJW78" s="49"/>
      <c r="PJX78" s="49"/>
      <c r="PJY78" s="49"/>
      <c r="PJZ78" s="49"/>
      <c r="PKA78" s="49"/>
      <c r="PKB78" s="49"/>
      <c r="PKC78" s="49"/>
      <c r="PKD78" s="49"/>
      <c r="PKE78" s="49"/>
      <c r="PKF78" s="49"/>
      <c r="PKG78" s="49"/>
      <c r="PKH78" s="49"/>
      <c r="PKI78" s="49"/>
      <c r="PKJ78" s="49"/>
      <c r="PKK78" s="49"/>
      <c r="PKL78" s="49"/>
      <c r="PKM78" s="49"/>
      <c r="PKN78" s="49"/>
      <c r="PKO78" s="49"/>
      <c r="PKP78" s="49"/>
      <c r="PKQ78" s="49"/>
      <c r="PKR78" s="49"/>
      <c r="PKS78" s="49"/>
      <c r="PKT78" s="49"/>
      <c r="PKU78" s="49"/>
      <c r="PKV78" s="49"/>
      <c r="PKW78" s="49"/>
      <c r="PKX78" s="49"/>
      <c r="PKY78" s="49"/>
      <c r="PKZ78" s="49"/>
      <c r="PLA78" s="49"/>
      <c r="PLB78" s="49"/>
      <c r="PLC78" s="49"/>
      <c r="PLD78" s="49"/>
      <c r="PLE78" s="49"/>
      <c r="PLF78" s="49"/>
      <c r="PLG78" s="49"/>
      <c r="PLH78" s="49"/>
      <c r="PLI78" s="49"/>
      <c r="PLJ78" s="49"/>
      <c r="PLK78" s="49"/>
      <c r="PLL78" s="49"/>
      <c r="PLM78" s="49"/>
      <c r="PLN78" s="49"/>
      <c r="PLO78" s="49"/>
      <c r="PLP78" s="49"/>
      <c r="PLQ78" s="49"/>
      <c r="PLR78" s="49"/>
      <c r="PLS78" s="49"/>
      <c r="PLT78" s="49"/>
      <c r="PLU78" s="49"/>
      <c r="PLV78" s="49"/>
      <c r="PLW78" s="49"/>
      <c r="PLX78" s="49"/>
      <c r="PLY78" s="49"/>
      <c r="PLZ78" s="49"/>
      <c r="PMA78" s="49"/>
      <c r="PMB78" s="49"/>
      <c r="PMC78" s="49"/>
      <c r="PMD78" s="49"/>
      <c r="PME78" s="49"/>
      <c r="PMF78" s="49"/>
      <c r="PMG78" s="49"/>
      <c r="PMH78" s="49"/>
      <c r="PMI78" s="49"/>
      <c r="PMJ78" s="49"/>
      <c r="PMK78" s="49"/>
      <c r="PML78" s="49"/>
      <c r="PMM78" s="49"/>
      <c r="PMN78" s="49"/>
      <c r="PMO78" s="49"/>
      <c r="PMP78" s="49"/>
      <c r="PMQ78" s="49"/>
      <c r="PMR78" s="49"/>
      <c r="PMS78" s="49"/>
      <c r="PMT78" s="49"/>
      <c r="PMU78" s="49"/>
      <c r="PMV78" s="49"/>
      <c r="PMW78" s="49"/>
      <c r="PMX78" s="49"/>
      <c r="PMY78" s="49"/>
      <c r="PMZ78" s="49"/>
      <c r="PNA78" s="49"/>
      <c r="PNB78" s="49"/>
      <c r="PNC78" s="49"/>
      <c r="PND78" s="49"/>
      <c r="PNE78" s="49"/>
      <c r="PNF78" s="49"/>
      <c r="PNG78" s="49"/>
      <c r="PNH78" s="49"/>
      <c r="PNI78" s="49"/>
      <c r="PNJ78" s="49"/>
      <c r="PNK78" s="49"/>
      <c r="PNL78" s="49"/>
      <c r="PNM78" s="49"/>
      <c r="PNN78" s="49"/>
      <c r="PNO78" s="49"/>
      <c r="PNP78" s="49"/>
      <c r="PNQ78" s="49"/>
      <c r="PNR78" s="49"/>
      <c r="PNS78" s="49"/>
      <c r="PNT78" s="49"/>
      <c r="PNU78" s="49"/>
      <c r="PNV78" s="49"/>
      <c r="PNW78" s="49"/>
      <c r="PNX78" s="49"/>
      <c r="PNY78" s="49"/>
      <c r="PNZ78" s="49"/>
      <c r="POA78" s="49"/>
      <c r="POB78" s="49"/>
      <c r="POC78" s="49"/>
      <c r="POD78" s="49"/>
      <c r="POE78" s="49"/>
      <c r="POF78" s="49"/>
      <c r="POG78" s="49"/>
      <c r="POH78" s="49"/>
      <c r="POI78" s="49"/>
      <c r="POJ78" s="49"/>
      <c r="POK78" s="49"/>
      <c r="POL78" s="49"/>
      <c r="POM78" s="49"/>
      <c r="PON78" s="49"/>
      <c r="POO78" s="49"/>
      <c r="POP78" s="49"/>
      <c r="POQ78" s="49"/>
      <c r="POR78" s="49"/>
      <c r="POS78" s="49"/>
      <c r="POT78" s="49"/>
      <c r="POU78" s="49"/>
      <c r="POV78" s="49"/>
      <c r="POW78" s="49"/>
      <c r="POX78" s="49"/>
      <c r="POY78" s="49"/>
      <c r="POZ78" s="49"/>
      <c r="PPA78" s="49"/>
      <c r="PPB78" s="49"/>
      <c r="PPC78" s="49"/>
      <c r="PPD78" s="49"/>
      <c r="PPE78" s="49"/>
      <c r="PPF78" s="49"/>
      <c r="PPG78" s="49"/>
      <c r="PPH78" s="49"/>
      <c r="PPI78" s="49"/>
      <c r="PPJ78" s="49"/>
      <c r="PPK78" s="49"/>
      <c r="PPL78" s="49"/>
      <c r="PPM78" s="49"/>
      <c r="PPN78" s="49"/>
      <c r="PPO78" s="49"/>
      <c r="PPP78" s="49"/>
      <c r="PPQ78" s="49"/>
      <c r="PPR78" s="49"/>
      <c r="PPS78" s="49"/>
      <c r="PPT78" s="49"/>
      <c r="PPU78" s="49"/>
      <c r="PPV78" s="49"/>
      <c r="PPW78" s="49"/>
      <c r="PPX78" s="49"/>
      <c r="PPY78" s="49"/>
      <c r="PPZ78" s="49"/>
      <c r="PQA78" s="49"/>
      <c r="PQB78" s="49"/>
      <c r="PQC78" s="49"/>
      <c r="PQD78" s="49"/>
      <c r="PQE78" s="49"/>
      <c r="PQF78" s="49"/>
      <c r="PQG78" s="49"/>
      <c r="PQH78" s="49"/>
      <c r="PQI78" s="49"/>
      <c r="PQJ78" s="49"/>
      <c r="PQK78" s="49"/>
      <c r="PQL78" s="49"/>
      <c r="PQM78" s="49"/>
      <c r="PQN78" s="49"/>
      <c r="PQO78" s="49"/>
      <c r="PQP78" s="49"/>
      <c r="PQQ78" s="49"/>
      <c r="PQR78" s="49"/>
      <c r="PQS78" s="49"/>
      <c r="PQT78" s="49"/>
      <c r="PQU78" s="49"/>
      <c r="PQV78" s="49"/>
      <c r="PQW78" s="49"/>
      <c r="PQX78" s="49"/>
      <c r="PQY78" s="49"/>
      <c r="PQZ78" s="49"/>
      <c r="PRA78" s="49"/>
      <c r="PRB78" s="49"/>
      <c r="PRC78" s="49"/>
      <c r="PRD78" s="49"/>
      <c r="PRE78" s="49"/>
      <c r="PRF78" s="49"/>
      <c r="PRG78" s="49"/>
      <c r="PRH78" s="49"/>
      <c r="PRI78" s="49"/>
      <c r="PRJ78" s="49"/>
      <c r="PRK78" s="49"/>
      <c r="PRL78" s="49"/>
      <c r="PRM78" s="49"/>
      <c r="PRN78" s="49"/>
      <c r="PRO78" s="49"/>
      <c r="PRP78" s="49"/>
      <c r="PRQ78" s="49"/>
      <c r="PRR78" s="49"/>
      <c r="PRS78" s="49"/>
      <c r="PRT78" s="49"/>
      <c r="PRU78" s="49"/>
      <c r="PRV78" s="49"/>
      <c r="PRW78" s="49"/>
      <c r="PRX78" s="49"/>
      <c r="PRY78" s="49"/>
      <c r="PRZ78" s="49"/>
      <c r="PSA78" s="49"/>
      <c r="PSB78" s="49"/>
      <c r="PSC78" s="49"/>
      <c r="PSD78" s="49"/>
      <c r="PSE78" s="49"/>
      <c r="PSF78" s="49"/>
      <c r="PSG78" s="49"/>
      <c r="PSH78" s="49"/>
      <c r="PSI78" s="49"/>
      <c r="PSJ78" s="49"/>
      <c r="PSK78" s="49"/>
      <c r="PSL78" s="49"/>
      <c r="PSM78" s="49"/>
      <c r="PSN78" s="49"/>
      <c r="PSO78" s="49"/>
      <c r="PSP78" s="49"/>
      <c r="PSQ78" s="49"/>
      <c r="PSR78" s="49"/>
      <c r="PSS78" s="49"/>
      <c r="PST78" s="49"/>
      <c r="PSU78" s="49"/>
      <c r="PSV78" s="49"/>
      <c r="PSW78" s="49"/>
      <c r="PSX78" s="49"/>
      <c r="PSY78" s="49"/>
      <c r="PSZ78" s="49"/>
      <c r="PTA78" s="49"/>
      <c r="PTB78" s="49"/>
      <c r="PTC78" s="49"/>
      <c r="PTD78" s="49"/>
      <c r="PTE78" s="49"/>
      <c r="PTF78" s="49"/>
      <c r="PTG78" s="49"/>
      <c r="PTH78" s="49"/>
      <c r="PTI78" s="49"/>
      <c r="PTJ78" s="49"/>
      <c r="PTK78" s="49"/>
      <c r="PTL78" s="49"/>
      <c r="PTM78" s="49"/>
      <c r="PTN78" s="49"/>
      <c r="PTO78" s="49"/>
      <c r="PTP78" s="49"/>
      <c r="PTQ78" s="49"/>
      <c r="PTR78" s="49"/>
      <c r="PTS78" s="49"/>
      <c r="PTT78" s="49"/>
      <c r="PTU78" s="49"/>
      <c r="PTV78" s="49"/>
      <c r="PTW78" s="49"/>
      <c r="PTX78" s="49"/>
      <c r="PTY78" s="49"/>
      <c r="PTZ78" s="49"/>
      <c r="PUA78" s="49"/>
      <c r="PUB78" s="49"/>
      <c r="PUC78" s="49"/>
      <c r="PUD78" s="49"/>
      <c r="PUE78" s="49"/>
      <c r="PUF78" s="49"/>
      <c r="PUG78" s="49"/>
      <c r="PUH78" s="49"/>
      <c r="PUI78" s="49"/>
      <c r="PUJ78" s="49"/>
      <c r="PUK78" s="49"/>
      <c r="PUL78" s="49"/>
      <c r="PUM78" s="49"/>
      <c r="PUN78" s="49"/>
      <c r="PUO78" s="49"/>
      <c r="PUP78" s="49"/>
      <c r="PUQ78" s="49"/>
      <c r="PUR78" s="49"/>
      <c r="PUS78" s="49"/>
      <c r="PUT78" s="49"/>
      <c r="PUU78" s="49"/>
      <c r="PUV78" s="49"/>
      <c r="PUW78" s="49"/>
      <c r="PUX78" s="49"/>
      <c r="PUY78" s="49"/>
      <c r="PUZ78" s="49"/>
      <c r="PVA78" s="49"/>
      <c r="PVB78" s="49"/>
      <c r="PVC78" s="49"/>
      <c r="PVD78" s="49"/>
      <c r="PVE78" s="49"/>
      <c r="PVF78" s="49"/>
      <c r="PVG78" s="49"/>
      <c r="PVH78" s="49"/>
      <c r="PVI78" s="49"/>
      <c r="PVJ78" s="49"/>
      <c r="PVK78" s="49"/>
      <c r="PVL78" s="49"/>
      <c r="PVM78" s="49"/>
      <c r="PVN78" s="49"/>
      <c r="PVO78" s="49"/>
      <c r="PVP78" s="49"/>
      <c r="PVQ78" s="49"/>
      <c r="PVR78" s="49"/>
      <c r="PVS78" s="49"/>
      <c r="PVT78" s="49"/>
      <c r="PVU78" s="49"/>
      <c r="PVV78" s="49"/>
      <c r="PVW78" s="49"/>
      <c r="PVX78" s="49"/>
      <c r="PVY78" s="49"/>
      <c r="PVZ78" s="49"/>
      <c r="PWA78" s="49"/>
      <c r="PWB78" s="49"/>
      <c r="PWC78" s="49"/>
      <c r="PWD78" s="49"/>
      <c r="PWE78" s="49"/>
      <c r="PWF78" s="49"/>
      <c r="PWG78" s="49"/>
      <c r="PWH78" s="49"/>
      <c r="PWI78" s="49"/>
      <c r="PWJ78" s="49"/>
      <c r="PWK78" s="49"/>
      <c r="PWL78" s="49"/>
      <c r="PWM78" s="49"/>
      <c r="PWN78" s="49"/>
      <c r="PWO78" s="49"/>
      <c r="PWP78" s="49"/>
      <c r="PWQ78" s="49"/>
      <c r="PWR78" s="49"/>
      <c r="PWS78" s="49"/>
      <c r="PWT78" s="49"/>
      <c r="PWU78" s="49"/>
      <c r="PWV78" s="49"/>
      <c r="PWW78" s="49"/>
      <c r="PWX78" s="49"/>
      <c r="PWY78" s="49"/>
      <c r="PWZ78" s="49"/>
      <c r="PXA78" s="49"/>
      <c r="PXB78" s="49"/>
      <c r="PXC78" s="49"/>
      <c r="PXD78" s="49"/>
      <c r="PXE78" s="49"/>
      <c r="PXF78" s="49"/>
      <c r="PXG78" s="49"/>
      <c r="PXH78" s="49"/>
      <c r="PXI78" s="49"/>
      <c r="PXJ78" s="49"/>
      <c r="PXK78" s="49"/>
      <c r="PXL78" s="49"/>
      <c r="PXM78" s="49"/>
      <c r="PXN78" s="49"/>
      <c r="PXO78" s="49"/>
      <c r="PXP78" s="49"/>
      <c r="PXQ78" s="49"/>
      <c r="PXR78" s="49"/>
      <c r="PXS78" s="49"/>
      <c r="PXT78" s="49"/>
      <c r="PXU78" s="49"/>
      <c r="PXV78" s="49"/>
      <c r="PXW78" s="49"/>
      <c r="PXX78" s="49"/>
      <c r="PXY78" s="49"/>
      <c r="PXZ78" s="49"/>
      <c r="PYA78" s="49"/>
      <c r="PYB78" s="49"/>
      <c r="PYC78" s="49"/>
      <c r="PYD78" s="49"/>
      <c r="PYE78" s="49"/>
      <c r="PYF78" s="49"/>
      <c r="PYG78" s="49"/>
      <c r="PYH78" s="49"/>
      <c r="PYI78" s="49"/>
      <c r="PYJ78" s="49"/>
      <c r="PYK78" s="49"/>
      <c r="PYL78" s="49"/>
      <c r="PYM78" s="49"/>
      <c r="PYN78" s="49"/>
      <c r="PYO78" s="49"/>
      <c r="PYP78" s="49"/>
      <c r="PYQ78" s="49"/>
      <c r="PYR78" s="49"/>
      <c r="PYS78" s="49"/>
      <c r="PYT78" s="49"/>
      <c r="PYU78" s="49"/>
      <c r="PYV78" s="49"/>
      <c r="PYW78" s="49"/>
      <c r="PYX78" s="49"/>
      <c r="PYY78" s="49"/>
      <c r="PYZ78" s="49"/>
      <c r="PZA78" s="49"/>
      <c r="PZB78" s="49"/>
      <c r="PZC78" s="49"/>
      <c r="PZD78" s="49"/>
      <c r="PZE78" s="49"/>
      <c r="PZF78" s="49"/>
      <c r="PZG78" s="49"/>
      <c r="PZH78" s="49"/>
      <c r="PZI78" s="49"/>
      <c r="PZJ78" s="49"/>
      <c r="PZK78" s="49"/>
      <c r="PZL78" s="49"/>
      <c r="PZM78" s="49"/>
      <c r="PZN78" s="49"/>
      <c r="PZO78" s="49"/>
      <c r="PZP78" s="49"/>
      <c r="PZQ78" s="49"/>
      <c r="PZR78" s="49"/>
      <c r="PZS78" s="49"/>
      <c r="PZT78" s="49"/>
      <c r="PZU78" s="49"/>
      <c r="PZV78" s="49"/>
      <c r="PZW78" s="49"/>
      <c r="PZX78" s="49"/>
      <c r="PZY78" s="49"/>
      <c r="PZZ78" s="49"/>
      <c r="QAA78" s="49"/>
      <c r="QAB78" s="49"/>
      <c r="QAC78" s="49"/>
      <c r="QAD78" s="49"/>
      <c r="QAE78" s="49"/>
      <c r="QAF78" s="49"/>
      <c r="QAG78" s="49"/>
      <c r="QAH78" s="49"/>
      <c r="QAI78" s="49"/>
      <c r="QAJ78" s="49"/>
      <c r="QAK78" s="49"/>
      <c r="QAL78" s="49"/>
      <c r="QAM78" s="49"/>
      <c r="QAN78" s="49"/>
      <c r="QAO78" s="49"/>
      <c r="QAP78" s="49"/>
      <c r="QAQ78" s="49"/>
      <c r="QAR78" s="49"/>
      <c r="QAS78" s="49"/>
      <c r="QAT78" s="49"/>
      <c r="QAU78" s="49"/>
      <c r="QAV78" s="49"/>
      <c r="QAW78" s="49"/>
      <c r="QAX78" s="49"/>
      <c r="QAY78" s="49"/>
      <c r="QAZ78" s="49"/>
      <c r="QBA78" s="49"/>
      <c r="QBB78" s="49"/>
      <c r="QBC78" s="49"/>
      <c r="QBD78" s="49"/>
      <c r="QBE78" s="49"/>
      <c r="QBF78" s="49"/>
      <c r="QBG78" s="49"/>
      <c r="QBH78" s="49"/>
      <c r="QBI78" s="49"/>
      <c r="QBJ78" s="49"/>
      <c r="QBK78" s="49"/>
      <c r="QBL78" s="49"/>
      <c r="QBM78" s="49"/>
      <c r="QBN78" s="49"/>
      <c r="QBO78" s="49"/>
      <c r="QBP78" s="49"/>
      <c r="QBQ78" s="49"/>
      <c r="QBR78" s="49"/>
      <c r="QBS78" s="49"/>
      <c r="QBT78" s="49"/>
      <c r="QBU78" s="49"/>
      <c r="QBV78" s="49"/>
      <c r="QBW78" s="49"/>
      <c r="QBX78" s="49"/>
      <c r="QBY78" s="49"/>
      <c r="QBZ78" s="49"/>
      <c r="QCA78" s="49"/>
      <c r="QCB78" s="49"/>
      <c r="QCC78" s="49"/>
      <c r="QCD78" s="49"/>
      <c r="QCE78" s="49"/>
      <c r="QCF78" s="49"/>
      <c r="QCG78" s="49"/>
      <c r="QCH78" s="49"/>
      <c r="QCI78" s="49"/>
      <c r="QCJ78" s="49"/>
      <c r="QCK78" s="49"/>
      <c r="QCL78" s="49"/>
      <c r="QCM78" s="49"/>
      <c r="QCN78" s="49"/>
      <c r="QCO78" s="49"/>
      <c r="QCP78" s="49"/>
      <c r="QCQ78" s="49"/>
      <c r="QCR78" s="49"/>
      <c r="QCS78" s="49"/>
      <c r="QCT78" s="49"/>
      <c r="QCU78" s="49"/>
      <c r="QCV78" s="49"/>
      <c r="QCW78" s="49"/>
      <c r="QCX78" s="49"/>
      <c r="QCY78" s="49"/>
      <c r="QCZ78" s="49"/>
      <c r="QDA78" s="49"/>
      <c r="QDB78" s="49"/>
      <c r="QDC78" s="49"/>
      <c r="QDD78" s="49"/>
      <c r="QDE78" s="49"/>
      <c r="QDF78" s="49"/>
      <c r="QDG78" s="49"/>
      <c r="QDH78" s="49"/>
      <c r="QDI78" s="49"/>
      <c r="QDJ78" s="49"/>
      <c r="QDK78" s="49"/>
      <c r="QDL78" s="49"/>
      <c r="QDM78" s="49"/>
      <c r="QDN78" s="49"/>
      <c r="QDO78" s="49"/>
      <c r="QDP78" s="49"/>
      <c r="QDQ78" s="49"/>
      <c r="QDR78" s="49"/>
      <c r="QDS78" s="49"/>
      <c r="QDT78" s="49"/>
      <c r="QDU78" s="49"/>
      <c r="QDV78" s="49"/>
      <c r="QDW78" s="49"/>
      <c r="QDX78" s="49"/>
      <c r="QDY78" s="49"/>
      <c r="QDZ78" s="49"/>
      <c r="QEA78" s="49"/>
      <c r="QEB78" s="49"/>
      <c r="QEC78" s="49"/>
      <c r="QED78" s="49"/>
      <c r="QEE78" s="49"/>
      <c r="QEF78" s="49"/>
      <c r="QEG78" s="49"/>
      <c r="QEH78" s="49"/>
      <c r="QEI78" s="49"/>
      <c r="QEJ78" s="49"/>
      <c r="QEK78" s="49"/>
      <c r="QEL78" s="49"/>
      <c r="QEM78" s="49"/>
      <c r="QEN78" s="49"/>
      <c r="QEO78" s="49"/>
      <c r="QEP78" s="49"/>
      <c r="QEQ78" s="49"/>
      <c r="QER78" s="49"/>
      <c r="QES78" s="49"/>
      <c r="QET78" s="49"/>
      <c r="QEU78" s="49"/>
      <c r="QEV78" s="49"/>
      <c r="QEW78" s="49"/>
      <c r="QEX78" s="49"/>
      <c r="QEY78" s="49"/>
      <c r="QEZ78" s="49"/>
      <c r="QFA78" s="49"/>
      <c r="QFB78" s="49"/>
      <c r="QFC78" s="49"/>
      <c r="QFD78" s="49"/>
      <c r="QFE78" s="49"/>
      <c r="QFF78" s="49"/>
      <c r="QFG78" s="49"/>
      <c r="QFH78" s="49"/>
      <c r="QFI78" s="49"/>
      <c r="QFJ78" s="49"/>
      <c r="QFK78" s="49"/>
      <c r="QFL78" s="49"/>
      <c r="QFM78" s="49"/>
      <c r="QFN78" s="49"/>
      <c r="QFO78" s="49"/>
      <c r="QFP78" s="49"/>
      <c r="QFQ78" s="49"/>
      <c r="QFR78" s="49"/>
      <c r="QFS78" s="49"/>
      <c r="QFT78" s="49"/>
      <c r="QFU78" s="49"/>
      <c r="QFV78" s="49"/>
      <c r="QFW78" s="49"/>
      <c r="QFX78" s="49"/>
      <c r="QFY78" s="49"/>
      <c r="QFZ78" s="49"/>
      <c r="QGA78" s="49"/>
      <c r="QGB78" s="49"/>
      <c r="QGC78" s="49"/>
      <c r="QGD78" s="49"/>
      <c r="QGE78" s="49"/>
      <c r="QGF78" s="49"/>
      <c r="QGG78" s="49"/>
      <c r="QGH78" s="49"/>
      <c r="QGI78" s="49"/>
      <c r="QGJ78" s="49"/>
      <c r="QGK78" s="49"/>
      <c r="QGL78" s="49"/>
      <c r="QGM78" s="49"/>
      <c r="QGN78" s="49"/>
      <c r="QGO78" s="49"/>
      <c r="QGP78" s="49"/>
      <c r="QGQ78" s="49"/>
      <c r="QGR78" s="49"/>
      <c r="QGS78" s="49"/>
      <c r="QGT78" s="49"/>
      <c r="QGU78" s="49"/>
      <c r="QGV78" s="49"/>
      <c r="QGW78" s="49"/>
      <c r="QGX78" s="49"/>
      <c r="QGY78" s="49"/>
      <c r="QGZ78" s="49"/>
      <c r="QHA78" s="49"/>
      <c r="QHB78" s="49"/>
      <c r="QHC78" s="49"/>
      <c r="QHD78" s="49"/>
      <c r="QHE78" s="49"/>
      <c r="QHF78" s="49"/>
      <c r="QHG78" s="49"/>
      <c r="QHH78" s="49"/>
      <c r="QHI78" s="49"/>
      <c r="QHJ78" s="49"/>
      <c r="QHK78" s="49"/>
      <c r="QHL78" s="49"/>
      <c r="QHM78" s="49"/>
      <c r="QHN78" s="49"/>
      <c r="QHO78" s="49"/>
      <c r="QHP78" s="49"/>
      <c r="QHQ78" s="49"/>
      <c r="QHR78" s="49"/>
      <c r="QHS78" s="49"/>
      <c r="QHT78" s="49"/>
      <c r="QHU78" s="49"/>
      <c r="QHV78" s="49"/>
      <c r="QHW78" s="49"/>
      <c r="QHX78" s="49"/>
      <c r="QHY78" s="49"/>
      <c r="QHZ78" s="49"/>
      <c r="QIA78" s="49"/>
      <c r="QIB78" s="49"/>
      <c r="QIC78" s="49"/>
      <c r="QID78" s="49"/>
      <c r="QIE78" s="49"/>
      <c r="QIF78" s="49"/>
      <c r="QIG78" s="49"/>
      <c r="QIH78" s="49"/>
      <c r="QII78" s="49"/>
      <c r="QIJ78" s="49"/>
      <c r="QIK78" s="49"/>
      <c r="QIL78" s="49"/>
      <c r="QIM78" s="49"/>
      <c r="QIN78" s="49"/>
      <c r="QIO78" s="49"/>
      <c r="QIP78" s="49"/>
      <c r="QIQ78" s="49"/>
      <c r="QIR78" s="49"/>
      <c r="QIS78" s="49"/>
      <c r="QIT78" s="49"/>
      <c r="QIU78" s="49"/>
      <c r="QIV78" s="49"/>
      <c r="QIW78" s="49"/>
      <c r="QIX78" s="49"/>
      <c r="QIY78" s="49"/>
      <c r="QIZ78" s="49"/>
      <c r="QJA78" s="49"/>
      <c r="QJB78" s="49"/>
      <c r="QJC78" s="49"/>
      <c r="QJD78" s="49"/>
      <c r="QJE78" s="49"/>
      <c r="QJF78" s="49"/>
      <c r="QJG78" s="49"/>
      <c r="QJH78" s="49"/>
      <c r="QJI78" s="49"/>
      <c r="QJJ78" s="49"/>
      <c r="QJK78" s="49"/>
      <c r="QJL78" s="49"/>
      <c r="QJM78" s="49"/>
      <c r="QJN78" s="49"/>
      <c r="QJO78" s="49"/>
      <c r="QJP78" s="49"/>
      <c r="QJQ78" s="49"/>
      <c r="QJR78" s="49"/>
      <c r="QJS78" s="49"/>
      <c r="QJT78" s="49"/>
      <c r="QJU78" s="49"/>
      <c r="QJV78" s="49"/>
      <c r="QJW78" s="49"/>
      <c r="QJX78" s="49"/>
      <c r="QJY78" s="49"/>
      <c r="QJZ78" s="49"/>
      <c r="QKA78" s="49"/>
      <c r="QKB78" s="49"/>
      <c r="QKC78" s="49"/>
      <c r="QKD78" s="49"/>
      <c r="QKE78" s="49"/>
      <c r="QKF78" s="49"/>
      <c r="QKG78" s="49"/>
      <c r="QKH78" s="49"/>
      <c r="QKI78" s="49"/>
      <c r="QKJ78" s="49"/>
      <c r="QKK78" s="49"/>
      <c r="QKL78" s="49"/>
      <c r="QKM78" s="49"/>
      <c r="QKN78" s="49"/>
      <c r="QKO78" s="49"/>
      <c r="QKP78" s="49"/>
      <c r="QKQ78" s="49"/>
      <c r="QKR78" s="49"/>
      <c r="QKS78" s="49"/>
      <c r="QKT78" s="49"/>
      <c r="QKU78" s="49"/>
      <c r="QKV78" s="49"/>
      <c r="QKW78" s="49"/>
      <c r="QKX78" s="49"/>
      <c r="QKY78" s="49"/>
      <c r="QKZ78" s="49"/>
      <c r="QLA78" s="49"/>
      <c r="QLB78" s="49"/>
      <c r="QLC78" s="49"/>
      <c r="QLD78" s="49"/>
      <c r="QLE78" s="49"/>
      <c r="QLF78" s="49"/>
      <c r="QLG78" s="49"/>
      <c r="QLH78" s="49"/>
      <c r="QLI78" s="49"/>
      <c r="QLJ78" s="49"/>
      <c r="QLK78" s="49"/>
      <c r="QLL78" s="49"/>
      <c r="QLM78" s="49"/>
      <c r="QLN78" s="49"/>
      <c r="QLO78" s="49"/>
      <c r="QLP78" s="49"/>
      <c r="QLQ78" s="49"/>
      <c r="QLR78" s="49"/>
      <c r="QLS78" s="49"/>
      <c r="QLT78" s="49"/>
      <c r="QLU78" s="49"/>
      <c r="QLV78" s="49"/>
      <c r="QLW78" s="49"/>
      <c r="QLX78" s="49"/>
      <c r="QLY78" s="49"/>
      <c r="QLZ78" s="49"/>
      <c r="QMA78" s="49"/>
      <c r="QMB78" s="49"/>
      <c r="QMC78" s="49"/>
      <c r="QMD78" s="49"/>
      <c r="QME78" s="49"/>
      <c r="QMF78" s="49"/>
      <c r="QMG78" s="49"/>
      <c r="QMH78" s="49"/>
      <c r="QMI78" s="49"/>
      <c r="QMJ78" s="49"/>
      <c r="QMK78" s="49"/>
      <c r="QML78" s="49"/>
      <c r="QMM78" s="49"/>
      <c r="QMN78" s="49"/>
      <c r="QMO78" s="49"/>
      <c r="QMP78" s="49"/>
      <c r="QMQ78" s="49"/>
      <c r="QMR78" s="49"/>
      <c r="QMS78" s="49"/>
      <c r="QMT78" s="49"/>
      <c r="QMU78" s="49"/>
      <c r="QMV78" s="49"/>
      <c r="QMW78" s="49"/>
      <c r="QMX78" s="49"/>
      <c r="QMY78" s="49"/>
      <c r="QMZ78" s="49"/>
      <c r="QNA78" s="49"/>
      <c r="QNB78" s="49"/>
      <c r="QNC78" s="49"/>
      <c r="QND78" s="49"/>
      <c r="QNE78" s="49"/>
      <c r="QNF78" s="49"/>
      <c r="QNG78" s="49"/>
      <c r="QNH78" s="49"/>
      <c r="QNI78" s="49"/>
      <c r="QNJ78" s="49"/>
      <c r="QNK78" s="49"/>
      <c r="QNL78" s="49"/>
      <c r="QNM78" s="49"/>
      <c r="QNN78" s="49"/>
      <c r="QNO78" s="49"/>
      <c r="QNP78" s="49"/>
      <c r="QNQ78" s="49"/>
      <c r="QNR78" s="49"/>
      <c r="QNS78" s="49"/>
      <c r="QNT78" s="49"/>
      <c r="QNU78" s="49"/>
      <c r="QNV78" s="49"/>
      <c r="QNW78" s="49"/>
      <c r="QNX78" s="49"/>
      <c r="QNY78" s="49"/>
      <c r="QNZ78" s="49"/>
      <c r="QOA78" s="49"/>
      <c r="QOB78" s="49"/>
      <c r="QOC78" s="49"/>
      <c r="QOD78" s="49"/>
      <c r="QOE78" s="49"/>
      <c r="QOF78" s="49"/>
      <c r="QOG78" s="49"/>
      <c r="QOH78" s="49"/>
      <c r="QOI78" s="49"/>
      <c r="QOJ78" s="49"/>
      <c r="QOK78" s="49"/>
      <c r="QOL78" s="49"/>
      <c r="QOM78" s="49"/>
      <c r="QON78" s="49"/>
      <c r="QOO78" s="49"/>
      <c r="QOP78" s="49"/>
      <c r="QOQ78" s="49"/>
      <c r="QOR78" s="49"/>
      <c r="QOS78" s="49"/>
      <c r="QOT78" s="49"/>
      <c r="QOU78" s="49"/>
      <c r="QOV78" s="49"/>
      <c r="QOW78" s="49"/>
      <c r="QOX78" s="49"/>
      <c r="QOY78" s="49"/>
      <c r="QOZ78" s="49"/>
      <c r="QPA78" s="49"/>
      <c r="QPB78" s="49"/>
      <c r="QPC78" s="49"/>
      <c r="QPD78" s="49"/>
      <c r="QPE78" s="49"/>
      <c r="QPF78" s="49"/>
      <c r="QPG78" s="49"/>
      <c r="QPH78" s="49"/>
      <c r="QPI78" s="49"/>
      <c r="QPJ78" s="49"/>
      <c r="QPK78" s="49"/>
      <c r="QPL78" s="49"/>
      <c r="QPM78" s="49"/>
      <c r="QPN78" s="49"/>
      <c r="QPO78" s="49"/>
      <c r="QPP78" s="49"/>
      <c r="QPQ78" s="49"/>
      <c r="QPR78" s="49"/>
      <c r="QPS78" s="49"/>
      <c r="QPT78" s="49"/>
      <c r="QPU78" s="49"/>
      <c r="QPV78" s="49"/>
      <c r="QPW78" s="49"/>
      <c r="QPX78" s="49"/>
      <c r="QPY78" s="49"/>
      <c r="QPZ78" s="49"/>
      <c r="QQA78" s="49"/>
      <c r="QQB78" s="49"/>
      <c r="QQC78" s="49"/>
      <c r="QQD78" s="49"/>
      <c r="QQE78" s="49"/>
      <c r="QQF78" s="49"/>
      <c r="QQG78" s="49"/>
      <c r="QQH78" s="49"/>
      <c r="QQI78" s="49"/>
      <c r="QQJ78" s="49"/>
      <c r="QQK78" s="49"/>
      <c r="QQL78" s="49"/>
      <c r="QQM78" s="49"/>
      <c r="QQN78" s="49"/>
      <c r="QQO78" s="49"/>
      <c r="QQP78" s="49"/>
      <c r="QQQ78" s="49"/>
      <c r="QQR78" s="49"/>
      <c r="QQS78" s="49"/>
      <c r="QQT78" s="49"/>
      <c r="QQU78" s="49"/>
      <c r="QQV78" s="49"/>
      <c r="QQW78" s="49"/>
      <c r="QQX78" s="49"/>
      <c r="QQY78" s="49"/>
      <c r="QQZ78" s="49"/>
      <c r="QRA78" s="49"/>
      <c r="QRB78" s="49"/>
      <c r="QRC78" s="49"/>
      <c r="QRD78" s="49"/>
      <c r="QRE78" s="49"/>
      <c r="QRF78" s="49"/>
      <c r="QRG78" s="49"/>
      <c r="QRH78" s="49"/>
      <c r="QRI78" s="49"/>
      <c r="QRJ78" s="49"/>
      <c r="QRK78" s="49"/>
      <c r="QRL78" s="49"/>
      <c r="QRM78" s="49"/>
      <c r="QRN78" s="49"/>
      <c r="QRO78" s="49"/>
      <c r="QRP78" s="49"/>
      <c r="QRQ78" s="49"/>
      <c r="QRR78" s="49"/>
      <c r="QRS78" s="49"/>
      <c r="QRT78" s="49"/>
      <c r="QRU78" s="49"/>
      <c r="QRV78" s="49"/>
      <c r="QRW78" s="49"/>
      <c r="QRX78" s="49"/>
      <c r="QRY78" s="49"/>
      <c r="QRZ78" s="49"/>
      <c r="QSA78" s="49"/>
      <c r="QSB78" s="49"/>
      <c r="QSC78" s="49"/>
      <c r="QSD78" s="49"/>
      <c r="QSE78" s="49"/>
      <c r="QSF78" s="49"/>
      <c r="QSG78" s="49"/>
      <c r="QSH78" s="49"/>
      <c r="QSI78" s="49"/>
      <c r="QSJ78" s="49"/>
      <c r="QSK78" s="49"/>
      <c r="QSL78" s="49"/>
      <c r="QSM78" s="49"/>
      <c r="QSN78" s="49"/>
      <c r="QSO78" s="49"/>
      <c r="QSP78" s="49"/>
      <c r="QSQ78" s="49"/>
      <c r="QSR78" s="49"/>
      <c r="QSS78" s="49"/>
      <c r="QST78" s="49"/>
      <c r="QSU78" s="49"/>
      <c r="QSV78" s="49"/>
      <c r="QSW78" s="49"/>
      <c r="QSX78" s="49"/>
      <c r="QSY78" s="49"/>
      <c r="QSZ78" s="49"/>
      <c r="QTA78" s="49"/>
      <c r="QTB78" s="49"/>
      <c r="QTC78" s="49"/>
      <c r="QTD78" s="49"/>
      <c r="QTE78" s="49"/>
      <c r="QTF78" s="49"/>
      <c r="QTG78" s="49"/>
      <c r="QTH78" s="49"/>
      <c r="QTI78" s="49"/>
      <c r="QTJ78" s="49"/>
      <c r="QTK78" s="49"/>
      <c r="QTL78" s="49"/>
      <c r="QTM78" s="49"/>
      <c r="QTN78" s="49"/>
      <c r="QTO78" s="49"/>
      <c r="QTP78" s="49"/>
      <c r="QTQ78" s="49"/>
      <c r="QTR78" s="49"/>
      <c r="QTS78" s="49"/>
      <c r="QTT78" s="49"/>
      <c r="QTU78" s="49"/>
      <c r="QTV78" s="49"/>
      <c r="QTW78" s="49"/>
      <c r="QTX78" s="49"/>
      <c r="QTY78" s="49"/>
      <c r="QTZ78" s="49"/>
      <c r="QUA78" s="49"/>
      <c r="QUB78" s="49"/>
      <c r="QUC78" s="49"/>
      <c r="QUD78" s="49"/>
      <c r="QUE78" s="49"/>
      <c r="QUF78" s="49"/>
      <c r="QUG78" s="49"/>
      <c r="QUH78" s="49"/>
      <c r="QUI78" s="49"/>
      <c r="QUJ78" s="49"/>
      <c r="QUK78" s="49"/>
      <c r="QUL78" s="49"/>
      <c r="QUM78" s="49"/>
      <c r="QUN78" s="49"/>
      <c r="QUO78" s="49"/>
      <c r="QUP78" s="49"/>
      <c r="QUQ78" s="49"/>
      <c r="QUR78" s="49"/>
      <c r="QUS78" s="49"/>
      <c r="QUT78" s="49"/>
      <c r="QUU78" s="49"/>
      <c r="QUV78" s="49"/>
      <c r="QUW78" s="49"/>
      <c r="QUX78" s="49"/>
      <c r="QUY78" s="49"/>
      <c r="QUZ78" s="49"/>
      <c r="QVA78" s="49"/>
      <c r="QVB78" s="49"/>
      <c r="QVC78" s="49"/>
      <c r="QVD78" s="49"/>
      <c r="QVE78" s="49"/>
      <c r="QVF78" s="49"/>
      <c r="QVG78" s="49"/>
      <c r="QVH78" s="49"/>
      <c r="QVI78" s="49"/>
      <c r="QVJ78" s="49"/>
      <c r="QVK78" s="49"/>
      <c r="QVL78" s="49"/>
      <c r="QVM78" s="49"/>
      <c r="QVN78" s="49"/>
      <c r="QVO78" s="49"/>
      <c r="QVP78" s="49"/>
      <c r="QVQ78" s="49"/>
      <c r="QVR78" s="49"/>
      <c r="QVS78" s="49"/>
      <c r="QVT78" s="49"/>
      <c r="QVU78" s="49"/>
      <c r="QVV78" s="49"/>
      <c r="QVW78" s="49"/>
      <c r="QVX78" s="49"/>
      <c r="QVY78" s="49"/>
      <c r="QVZ78" s="49"/>
      <c r="QWA78" s="49"/>
      <c r="QWB78" s="49"/>
      <c r="QWC78" s="49"/>
      <c r="QWD78" s="49"/>
      <c r="QWE78" s="49"/>
      <c r="QWF78" s="49"/>
      <c r="QWG78" s="49"/>
      <c r="QWH78" s="49"/>
      <c r="QWI78" s="49"/>
      <c r="QWJ78" s="49"/>
      <c r="QWK78" s="49"/>
      <c r="QWL78" s="49"/>
      <c r="QWM78" s="49"/>
      <c r="QWN78" s="49"/>
      <c r="QWO78" s="49"/>
      <c r="QWP78" s="49"/>
      <c r="QWQ78" s="49"/>
      <c r="QWR78" s="49"/>
      <c r="QWS78" s="49"/>
      <c r="QWT78" s="49"/>
      <c r="QWU78" s="49"/>
      <c r="QWV78" s="49"/>
      <c r="QWW78" s="49"/>
      <c r="QWX78" s="49"/>
      <c r="QWY78" s="49"/>
      <c r="QWZ78" s="49"/>
      <c r="QXA78" s="49"/>
      <c r="QXB78" s="49"/>
      <c r="QXC78" s="49"/>
      <c r="QXD78" s="49"/>
      <c r="QXE78" s="49"/>
      <c r="QXF78" s="49"/>
      <c r="QXG78" s="49"/>
      <c r="QXH78" s="49"/>
      <c r="QXI78" s="49"/>
      <c r="QXJ78" s="49"/>
      <c r="QXK78" s="49"/>
      <c r="QXL78" s="49"/>
      <c r="QXM78" s="49"/>
      <c r="QXN78" s="49"/>
      <c r="QXO78" s="49"/>
      <c r="QXP78" s="49"/>
      <c r="QXQ78" s="49"/>
      <c r="QXR78" s="49"/>
      <c r="QXS78" s="49"/>
      <c r="QXT78" s="49"/>
      <c r="QXU78" s="49"/>
      <c r="QXV78" s="49"/>
      <c r="QXW78" s="49"/>
      <c r="QXX78" s="49"/>
      <c r="QXY78" s="49"/>
      <c r="QXZ78" s="49"/>
      <c r="QYA78" s="49"/>
      <c r="QYB78" s="49"/>
      <c r="QYC78" s="49"/>
      <c r="QYD78" s="49"/>
      <c r="QYE78" s="49"/>
      <c r="QYF78" s="49"/>
      <c r="QYG78" s="49"/>
      <c r="QYH78" s="49"/>
      <c r="QYI78" s="49"/>
      <c r="QYJ78" s="49"/>
      <c r="QYK78" s="49"/>
      <c r="QYL78" s="49"/>
      <c r="QYM78" s="49"/>
      <c r="QYN78" s="49"/>
      <c r="QYO78" s="49"/>
      <c r="QYP78" s="49"/>
      <c r="QYQ78" s="49"/>
      <c r="QYR78" s="49"/>
      <c r="QYS78" s="49"/>
      <c r="QYT78" s="49"/>
      <c r="QYU78" s="49"/>
      <c r="QYV78" s="49"/>
      <c r="QYW78" s="49"/>
      <c r="QYX78" s="49"/>
      <c r="QYY78" s="49"/>
      <c r="QYZ78" s="49"/>
      <c r="QZA78" s="49"/>
      <c r="QZB78" s="49"/>
      <c r="QZC78" s="49"/>
      <c r="QZD78" s="49"/>
      <c r="QZE78" s="49"/>
      <c r="QZF78" s="49"/>
      <c r="QZG78" s="49"/>
      <c r="QZH78" s="49"/>
      <c r="QZI78" s="49"/>
      <c r="QZJ78" s="49"/>
      <c r="QZK78" s="49"/>
      <c r="QZL78" s="49"/>
      <c r="QZM78" s="49"/>
      <c r="QZN78" s="49"/>
      <c r="QZO78" s="49"/>
      <c r="QZP78" s="49"/>
      <c r="QZQ78" s="49"/>
      <c r="QZR78" s="49"/>
      <c r="QZS78" s="49"/>
      <c r="QZT78" s="49"/>
      <c r="QZU78" s="49"/>
      <c r="QZV78" s="49"/>
      <c r="QZW78" s="49"/>
      <c r="QZX78" s="49"/>
      <c r="QZY78" s="49"/>
      <c r="QZZ78" s="49"/>
      <c r="RAA78" s="49"/>
      <c r="RAB78" s="49"/>
      <c r="RAC78" s="49"/>
      <c r="RAD78" s="49"/>
      <c r="RAE78" s="49"/>
      <c r="RAF78" s="49"/>
      <c r="RAG78" s="49"/>
      <c r="RAH78" s="49"/>
      <c r="RAI78" s="49"/>
      <c r="RAJ78" s="49"/>
      <c r="RAK78" s="49"/>
      <c r="RAL78" s="49"/>
      <c r="RAM78" s="49"/>
      <c r="RAN78" s="49"/>
      <c r="RAO78" s="49"/>
      <c r="RAP78" s="49"/>
      <c r="RAQ78" s="49"/>
      <c r="RAR78" s="49"/>
      <c r="RAS78" s="49"/>
      <c r="RAT78" s="49"/>
      <c r="RAU78" s="49"/>
      <c r="RAV78" s="49"/>
      <c r="RAW78" s="49"/>
      <c r="RAX78" s="49"/>
      <c r="RAY78" s="49"/>
      <c r="RAZ78" s="49"/>
      <c r="RBA78" s="49"/>
      <c r="RBB78" s="49"/>
      <c r="RBC78" s="49"/>
      <c r="RBD78" s="49"/>
      <c r="RBE78" s="49"/>
      <c r="RBF78" s="49"/>
      <c r="RBG78" s="49"/>
      <c r="RBH78" s="49"/>
      <c r="RBI78" s="49"/>
      <c r="RBJ78" s="49"/>
      <c r="RBK78" s="49"/>
      <c r="RBL78" s="49"/>
      <c r="RBM78" s="49"/>
      <c r="RBN78" s="49"/>
      <c r="RBO78" s="49"/>
      <c r="RBP78" s="49"/>
      <c r="RBQ78" s="49"/>
      <c r="RBR78" s="49"/>
      <c r="RBS78" s="49"/>
      <c r="RBT78" s="49"/>
      <c r="RBU78" s="49"/>
      <c r="RBV78" s="49"/>
      <c r="RBW78" s="49"/>
      <c r="RBX78" s="49"/>
      <c r="RBY78" s="49"/>
      <c r="RBZ78" s="49"/>
      <c r="RCA78" s="49"/>
      <c r="RCB78" s="49"/>
      <c r="RCC78" s="49"/>
      <c r="RCD78" s="49"/>
      <c r="RCE78" s="49"/>
      <c r="RCF78" s="49"/>
      <c r="RCG78" s="49"/>
      <c r="RCH78" s="49"/>
      <c r="RCI78" s="49"/>
      <c r="RCJ78" s="49"/>
      <c r="RCK78" s="49"/>
      <c r="RCL78" s="49"/>
      <c r="RCM78" s="49"/>
      <c r="RCN78" s="49"/>
      <c r="RCO78" s="49"/>
      <c r="RCP78" s="49"/>
      <c r="RCQ78" s="49"/>
      <c r="RCR78" s="49"/>
      <c r="RCS78" s="49"/>
      <c r="RCT78" s="49"/>
      <c r="RCU78" s="49"/>
      <c r="RCV78" s="49"/>
      <c r="RCW78" s="49"/>
      <c r="RCX78" s="49"/>
      <c r="RCY78" s="49"/>
      <c r="RCZ78" s="49"/>
      <c r="RDA78" s="49"/>
      <c r="RDB78" s="49"/>
      <c r="RDC78" s="49"/>
      <c r="RDD78" s="49"/>
      <c r="RDE78" s="49"/>
      <c r="RDF78" s="49"/>
      <c r="RDG78" s="49"/>
      <c r="RDH78" s="49"/>
      <c r="RDI78" s="49"/>
      <c r="RDJ78" s="49"/>
      <c r="RDK78" s="49"/>
      <c r="RDL78" s="49"/>
      <c r="RDM78" s="49"/>
      <c r="RDN78" s="49"/>
      <c r="RDO78" s="49"/>
      <c r="RDP78" s="49"/>
      <c r="RDQ78" s="49"/>
      <c r="RDR78" s="49"/>
      <c r="RDS78" s="49"/>
      <c r="RDT78" s="49"/>
      <c r="RDU78" s="49"/>
      <c r="RDV78" s="49"/>
      <c r="RDW78" s="49"/>
      <c r="RDX78" s="49"/>
      <c r="RDY78" s="49"/>
      <c r="RDZ78" s="49"/>
      <c r="REA78" s="49"/>
      <c r="REB78" s="49"/>
      <c r="REC78" s="49"/>
      <c r="RED78" s="49"/>
      <c r="REE78" s="49"/>
      <c r="REF78" s="49"/>
      <c r="REG78" s="49"/>
      <c r="REH78" s="49"/>
      <c r="REI78" s="49"/>
      <c r="REJ78" s="49"/>
      <c r="REK78" s="49"/>
      <c r="REL78" s="49"/>
      <c r="REM78" s="49"/>
      <c r="REN78" s="49"/>
      <c r="REO78" s="49"/>
      <c r="REP78" s="49"/>
      <c r="REQ78" s="49"/>
      <c r="RER78" s="49"/>
      <c r="RES78" s="49"/>
      <c r="RET78" s="49"/>
      <c r="REU78" s="49"/>
      <c r="REV78" s="49"/>
      <c r="REW78" s="49"/>
      <c r="REX78" s="49"/>
      <c r="REY78" s="49"/>
      <c r="REZ78" s="49"/>
      <c r="RFA78" s="49"/>
      <c r="RFB78" s="49"/>
      <c r="RFC78" s="49"/>
      <c r="RFD78" s="49"/>
      <c r="RFE78" s="49"/>
      <c r="RFF78" s="49"/>
      <c r="RFG78" s="49"/>
      <c r="RFH78" s="49"/>
      <c r="RFI78" s="49"/>
      <c r="RFJ78" s="49"/>
      <c r="RFK78" s="49"/>
      <c r="RFL78" s="49"/>
      <c r="RFM78" s="49"/>
      <c r="RFN78" s="49"/>
      <c r="RFO78" s="49"/>
      <c r="RFP78" s="49"/>
      <c r="RFQ78" s="49"/>
      <c r="RFR78" s="49"/>
      <c r="RFS78" s="49"/>
      <c r="RFT78" s="49"/>
      <c r="RFU78" s="49"/>
      <c r="RFV78" s="49"/>
      <c r="RFW78" s="49"/>
      <c r="RFX78" s="49"/>
      <c r="RFY78" s="49"/>
      <c r="RFZ78" s="49"/>
      <c r="RGA78" s="49"/>
      <c r="RGB78" s="49"/>
      <c r="RGC78" s="49"/>
      <c r="RGD78" s="49"/>
      <c r="RGE78" s="49"/>
      <c r="RGF78" s="49"/>
      <c r="RGG78" s="49"/>
      <c r="RGH78" s="49"/>
      <c r="RGI78" s="49"/>
      <c r="RGJ78" s="49"/>
      <c r="RGK78" s="49"/>
      <c r="RGL78" s="49"/>
      <c r="RGM78" s="49"/>
      <c r="RGN78" s="49"/>
      <c r="RGO78" s="49"/>
      <c r="RGP78" s="49"/>
      <c r="RGQ78" s="49"/>
      <c r="RGR78" s="49"/>
      <c r="RGS78" s="49"/>
      <c r="RGT78" s="49"/>
      <c r="RGU78" s="49"/>
      <c r="RGV78" s="49"/>
      <c r="RGW78" s="49"/>
      <c r="RGX78" s="49"/>
      <c r="RGY78" s="49"/>
      <c r="RGZ78" s="49"/>
      <c r="RHA78" s="49"/>
      <c r="RHB78" s="49"/>
      <c r="RHC78" s="49"/>
      <c r="RHD78" s="49"/>
      <c r="RHE78" s="49"/>
      <c r="RHF78" s="49"/>
      <c r="RHG78" s="49"/>
      <c r="RHH78" s="49"/>
      <c r="RHI78" s="49"/>
      <c r="RHJ78" s="49"/>
      <c r="RHK78" s="49"/>
      <c r="RHL78" s="49"/>
      <c r="RHM78" s="49"/>
      <c r="RHN78" s="49"/>
      <c r="RHO78" s="49"/>
      <c r="RHP78" s="49"/>
      <c r="RHQ78" s="49"/>
      <c r="RHR78" s="49"/>
      <c r="RHS78" s="49"/>
      <c r="RHT78" s="49"/>
      <c r="RHU78" s="49"/>
      <c r="RHV78" s="49"/>
      <c r="RHW78" s="49"/>
      <c r="RHX78" s="49"/>
      <c r="RHY78" s="49"/>
      <c r="RHZ78" s="49"/>
      <c r="RIA78" s="49"/>
      <c r="RIB78" s="49"/>
      <c r="RIC78" s="49"/>
      <c r="RID78" s="49"/>
      <c r="RIE78" s="49"/>
      <c r="RIF78" s="49"/>
      <c r="RIG78" s="49"/>
      <c r="RIH78" s="49"/>
      <c r="RII78" s="49"/>
      <c r="RIJ78" s="49"/>
      <c r="RIK78" s="49"/>
      <c r="RIL78" s="49"/>
      <c r="RIM78" s="49"/>
      <c r="RIN78" s="49"/>
      <c r="RIO78" s="49"/>
      <c r="RIP78" s="49"/>
      <c r="RIQ78" s="49"/>
      <c r="RIR78" s="49"/>
      <c r="RIS78" s="49"/>
      <c r="RIT78" s="49"/>
      <c r="RIU78" s="49"/>
      <c r="RIV78" s="49"/>
      <c r="RIW78" s="49"/>
      <c r="RIX78" s="49"/>
      <c r="RIY78" s="49"/>
      <c r="RIZ78" s="49"/>
      <c r="RJA78" s="49"/>
      <c r="RJB78" s="49"/>
      <c r="RJC78" s="49"/>
      <c r="RJD78" s="49"/>
      <c r="RJE78" s="49"/>
      <c r="RJF78" s="49"/>
      <c r="RJG78" s="49"/>
      <c r="RJH78" s="49"/>
      <c r="RJI78" s="49"/>
      <c r="RJJ78" s="49"/>
      <c r="RJK78" s="49"/>
      <c r="RJL78" s="49"/>
      <c r="RJM78" s="49"/>
      <c r="RJN78" s="49"/>
      <c r="RJO78" s="49"/>
      <c r="RJP78" s="49"/>
      <c r="RJQ78" s="49"/>
      <c r="RJR78" s="49"/>
      <c r="RJS78" s="49"/>
      <c r="RJT78" s="49"/>
      <c r="RJU78" s="49"/>
      <c r="RJV78" s="49"/>
      <c r="RJW78" s="49"/>
      <c r="RJX78" s="49"/>
      <c r="RJY78" s="49"/>
      <c r="RJZ78" s="49"/>
      <c r="RKA78" s="49"/>
      <c r="RKB78" s="49"/>
      <c r="RKC78" s="49"/>
      <c r="RKD78" s="49"/>
      <c r="RKE78" s="49"/>
      <c r="RKF78" s="49"/>
      <c r="RKG78" s="49"/>
      <c r="RKH78" s="49"/>
      <c r="RKI78" s="49"/>
      <c r="RKJ78" s="49"/>
      <c r="RKK78" s="49"/>
      <c r="RKL78" s="49"/>
      <c r="RKM78" s="49"/>
      <c r="RKN78" s="49"/>
      <c r="RKO78" s="49"/>
      <c r="RKP78" s="49"/>
      <c r="RKQ78" s="49"/>
      <c r="RKR78" s="49"/>
      <c r="RKS78" s="49"/>
      <c r="RKT78" s="49"/>
      <c r="RKU78" s="49"/>
      <c r="RKV78" s="49"/>
      <c r="RKW78" s="49"/>
      <c r="RKX78" s="49"/>
      <c r="RKY78" s="49"/>
      <c r="RKZ78" s="49"/>
      <c r="RLA78" s="49"/>
      <c r="RLB78" s="49"/>
      <c r="RLC78" s="49"/>
      <c r="RLD78" s="49"/>
      <c r="RLE78" s="49"/>
      <c r="RLF78" s="49"/>
      <c r="RLG78" s="49"/>
      <c r="RLH78" s="49"/>
      <c r="RLI78" s="49"/>
      <c r="RLJ78" s="49"/>
      <c r="RLK78" s="49"/>
      <c r="RLL78" s="49"/>
      <c r="RLM78" s="49"/>
      <c r="RLN78" s="49"/>
      <c r="RLO78" s="49"/>
      <c r="RLP78" s="49"/>
      <c r="RLQ78" s="49"/>
      <c r="RLR78" s="49"/>
      <c r="RLS78" s="49"/>
      <c r="RLT78" s="49"/>
      <c r="RLU78" s="49"/>
      <c r="RLV78" s="49"/>
      <c r="RLW78" s="49"/>
      <c r="RLX78" s="49"/>
      <c r="RLY78" s="49"/>
      <c r="RLZ78" s="49"/>
      <c r="RMA78" s="49"/>
      <c r="RMB78" s="49"/>
      <c r="RMC78" s="49"/>
      <c r="RMD78" s="49"/>
      <c r="RME78" s="49"/>
      <c r="RMF78" s="49"/>
      <c r="RMG78" s="49"/>
      <c r="RMH78" s="49"/>
      <c r="RMI78" s="49"/>
      <c r="RMJ78" s="49"/>
      <c r="RMK78" s="49"/>
      <c r="RML78" s="49"/>
      <c r="RMM78" s="49"/>
      <c r="RMN78" s="49"/>
      <c r="RMO78" s="49"/>
      <c r="RMP78" s="49"/>
      <c r="RMQ78" s="49"/>
      <c r="RMR78" s="49"/>
      <c r="RMS78" s="49"/>
      <c r="RMT78" s="49"/>
      <c r="RMU78" s="49"/>
      <c r="RMV78" s="49"/>
      <c r="RMW78" s="49"/>
      <c r="RMX78" s="49"/>
      <c r="RMY78" s="49"/>
      <c r="RMZ78" s="49"/>
      <c r="RNA78" s="49"/>
      <c r="RNB78" s="49"/>
      <c r="RNC78" s="49"/>
      <c r="RND78" s="49"/>
      <c r="RNE78" s="49"/>
      <c r="RNF78" s="49"/>
      <c r="RNG78" s="49"/>
      <c r="RNH78" s="49"/>
      <c r="RNI78" s="49"/>
      <c r="RNJ78" s="49"/>
      <c r="RNK78" s="49"/>
      <c r="RNL78" s="49"/>
      <c r="RNM78" s="49"/>
      <c r="RNN78" s="49"/>
      <c r="RNO78" s="49"/>
      <c r="RNP78" s="49"/>
      <c r="RNQ78" s="49"/>
      <c r="RNR78" s="49"/>
      <c r="RNS78" s="49"/>
      <c r="RNT78" s="49"/>
      <c r="RNU78" s="49"/>
      <c r="RNV78" s="49"/>
      <c r="RNW78" s="49"/>
      <c r="RNX78" s="49"/>
      <c r="RNY78" s="49"/>
      <c r="RNZ78" s="49"/>
      <c r="ROA78" s="49"/>
      <c r="ROB78" s="49"/>
      <c r="ROC78" s="49"/>
      <c r="ROD78" s="49"/>
      <c r="ROE78" s="49"/>
      <c r="ROF78" s="49"/>
      <c r="ROG78" s="49"/>
      <c r="ROH78" s="49"/>
      <c r="ROI78" s="49"/>
      <c r="ROJ78" s="49"/>
      <c r="ROK78" s="49"/>
      <c r="ROL78" s="49"/>
      <c r="ROM78" s="49"/>
      <c r="RON78" s="49"/>
      <c r="ROO78" s="49"/>
      <c r="ROP78" s="49"/>
      <c r="ROQ78" s="49"/>
      <c r="ROR78" s="49"/>
      <c r="ROS78" s="49"/>
      <c r="ROT78" s="49"/>
      <c r="ROU78" s="49"/>
      <c r="ROV78" s="49"/>
      <c r="ROW78" s="49"/>
      <c r="ROX78" s="49"/>
      <c r="ROY78" s="49"/>
      <c r="ROZ78" s="49"/>
      <c r="RPA78" s="49"/>
      <c r="RPB78" s="49"/>
      <c r="RPC78" s="49"/>
      <c r="RPD78" s="49"/>
      <c r="RPE78" s="49"/>
      <c r="RPF78" s="49"/>
      <c r="RPG78" s="49"/>
      <c r="RPH78" s="49"/>
      <c r="RPI78" s="49"/>
      <c r="RPJ78" s="49"/>
      <c r="RPK78" s="49"/>
      <c r="RPL78" s="49"/>
      <c r="RPM78" s="49"/>
      <c r="RPN78" s="49"/>
      <c r="RPO78" s="49"/>
      <c r="RPP78" s="49"/>
      <c r="RPQ78" s="49"/>
      <c r="RPR78" s="49"/>
      <c r="RPS78" s="49"/>
      <c r="RPT78" s="49"/>
      <c r="RPU78" s="49"/>
      <c r="RPV78" s="49"/>
      <c r="RPW78" s="49"/>
      <c r="RPX78" s="49"/>
      <c r="RPY78" s="49"/>
      <c r="RPZ78" s="49"/>
      <c r="RQA78" s="49"/>
      <c r="RQB78" s="49"/>
      <c r="RQC78" s="49"/>
      <c r="RQD78" s="49"/>
      <c r="RQE78" s="49"/>
      <c r="RQF78" s="49"/>
      <c r="RQG78" s="49"/>
      <c r="RQH78" s="49"/>
      <c r="RQI78" s="49"/>
      <c r="RQJ78" s="49"/>
      <c r="RQK78" s="49"/>
      <c r="RQL78" s="49"/>
      <c r="RQM78" s="49"/>
      <c r="RQN78" s="49"/>
      <c r="RQO78" s="49"/>
      <c r="RQP78" s="49"/>
      <c r="RQQ78" s="49"/>
      <c r="RQR78" s="49"/>
      <c r="RQS78" s="49"/>
      <c r="RQT78" s="49"/>
      <c r="RQU78" s="49"/>
      <c r="RQV78" s="49"/>
      <c r="RQW78" s="49"/>
      <c r="RQX78" s="49"/>
      <c r="RQY78" s="49"/>
      <c r="RQZ78" s="49"/>
      <c r="RRA78" s="49"/>
      <c r="RRB78" s="49"/>
      <c r="RRC78" s="49"/>
      <c r="RRD78" s="49"/>
      <c r="RRE78" s="49"/>
      <c r="RRF78" s="49"/>
      <c r="RRG78" s="49"/>
      <c r="RRH78" s="49"/>
      <c r="RRI78" s="49"/>
      <c r="RRJ78" s="49"/>
      <c r="RRK78" s="49"/>
      <c r="RRL78" s="49"/>
      <c r="RRM78" s="49"/>
      <c r="RRN78" s="49"/>
      <c r="RRO78" s="49"/>
      <c r="RRP78" s="49"/>
      <c r="RRQ78" s="49"/>
      <c r="RRR78" s="49"/>
      <c r="RRS78" s="49"/>
      <c r="RRT78" s="49"/>
      <c r="RRU78" s="49"/>
      <c r="RRV78" s="49"/>
      <c r="RRW78" s="49"/>
      <c r="RRX78" s="49"/>
      <c r="RRY78" s="49"/>
      <c r="RRZ78" s="49"/>
      <c r="RSA78" s="49"/>
      <c r="RSB78" s="49"/>
      <c r="RSC78" s="49"/>
      <c r="RSD78" s="49"/>
      <c r="RSE78" s="49"/>
      <c r="RSF78" s="49"/>
      <c r="RSG78" s="49"/>
      <c r="RSH78" s="49"/>
      <c r="RSI78" s="49"/>
      <c r="RSJ78" s="49"/>
      <c r="RSK78" s="49"/>
      <c r="RSL78" s="49"/>
      <c r="RSM78" s="49"/>
      <c r="RSN78" s="49"/>
      <c r="RSO78" s="49"/>
      <c r="RSP78" s="49"/>
      <c r="RSQ78" s="49"/>
      <c r="RSR78" s="49"/>
      <c r="RSS78" s="49"/>
      <c r="RST78" s="49"/>
      <c r="RSU78" s="49"/>
      <c r="RSV78" s="49"/>
      <c r="RSW78" s="49"/>
      <c r="RSX78" s="49"/>
      <c r="RSY78" s="49"/>
      <c r="RSZ78" s="49"/>
      <c r="RTA78" s="49"/>
      <c r="RTB78" s="49"/>
      <c r="RTC78" s="49"/>
      <c r="RTD78" s="49"/>
      <c r="RTE78" s="49"/>
      <c r="RTF78" s="49"/>
      <c r="RTG78" s="49"/>
      <c r="RTH78" s="49"/>
      <c r="RTI78" s="49"/>
      <c r="RTJ78" s="49"/>
      <c r="RTK78" s="49"/>
      <c r="RTL78" s="49"/>
      <c r="RTM78" s="49"/>
      <c r="RTN78" s="49"/>
      <c r="RTO78" s="49"/>
      <c r="RTP78" s="49"/>
      <c r="RTQ78" s="49"/>
      <c r="RTR78" s="49"/>
      <c r="RTS78" s="49"/>
      <c r="RTT78" s="49"/>
      <c r="RTU78" s="49"/>
      <c r="RTV78" s="49"/>
      <c r="RTW78" s="49"/>
      <c r="RTX78" s="49"/>
      <c r="RTY78" s="49"/>
      <c r="RTZ78" s="49"/>
      <c r="RUA78" s="49"/>
      <c r="RUB78" s="49"/>
      <c r="RUC78" s="49"/>
      <c r="RUD78" s="49"/>
      <c r="RUE78" s="49"/>
      <c r="RUF78" s="49"/>
      <c r="RUG78" s="49"/>
      <c r="RUH78" s="49"/>
      <c r="RUI78" s="49"/>
      <c r="RUJ78" s="49"/>
      <c r="RUK78" s="49"/>
      <c r="RUL78" s="49"/>
      <c r="RUM78" s="49"/>
      <c r="RUN78" s="49"/>
      <c r="RUO78" s="49"/>
      <c r="RUP78" s="49"/>
      <c r="RUQ78" s="49"/>
      <c r="RUR78" s="49"/>
      <c r="RUS78" s="49"/>
      <c r="RUT78" s="49"/>
      <c r="RUU78" s="49"/>
      <c r="RUV78" s="49"/>
      <c r="RUW78" s="49"/>
      <c r="RUX78" s="49"/>
      <c r="RUY78" s="49"/>
      <c r="RUZ78" s="49"/>
      <c r="RVA78" s="49"/>
      <c r="RVB78" s="49"/>
      <c r="RVC78" s="49"/>
      <c r="RVD78" s="49"/>
      <c r="RVE78" s="49"/>
      <c r="RVF78" s="49"/>
      <c r="RVG78" s="49"/>
      <c r="RVH78" s="49"/>
      <c r="RVI78" s="49"/>
      <c r="RVJ78" s="49"/>
      <c r="RVK78" s="49"/>
      <c r="RVL78" s="49"/>
      <c r="RVM78" s="49"/>
      <c r="RVN78" s="49"/>
      <c r="RVO78" s="49"/>
      <c r="RVP78" s="49"/>
      <c r="RVQ78" s="49"/>
      <c r="RVR78" s="49"/>
      <c r="RVS78" s="49"/>
      <c r="RVT78" s="49"/>
      <c r="RVU78" s="49"/>
      <c r="RVV78" s="49"/>
      <c r="RVW78" s="49"/>
      <c r="RVX78" s="49"/>
      <c r="RVY78" s="49"/>
      <c r="RVZ78" s="49"/>
      <c r="RWA78" s="49"/>
      <c r="RWB78" s="49"/>
      <c r="RWC78" s="49"/>
      <c r="RWD78" s="49"/>
      <c r="RWE78" s="49"/>
      <c r="RWF78" s="49"/>
      <c r="RWG78" s="49"/>
      <c r="RWH78" s="49"/>
      <c r="RWI78" s="49"/>
      <c r="RWJ78" s="49"/>
      <c r="RWK78" s="49"/>
      <c r="RWL78" s="49"/>
      <c r="RWM78" s="49"/>
      <c r="RWN78" s="49"/>
      <c r="RWO78" s="49"/>
      <c r="RWP78" s="49"/>
      <c r="RWQ78" s="49"/>
      <c r="RWR78" s="49"/>
      <c r="RWS78" s="49"/>
      <c r="RWT78" s="49"/>
      <c r="RWU78" s="49"/>
      <c r="RWV78" s="49"/>
      <c r="RWW78" s="49"/>
      <c r="RWX78" s="49"/>
      <c r="RWY78" s="49"/>
      <c r="RWZ78" s="49"/>
      <c r="RXA78" s="49"/>
      <c r="RXB78" s="49"/>
      <c r="RXC78" s="49"/>
      <c r="RXD78" s="49"/>
      <c r="RXE78" s="49"/>
      <c r="RXF78" s="49"/>
      <c r="RXG78" s="49"/>
      <c r="RXH78" s="49"/>
      <c r="RXI78" s="49"/>
      <c r="RXJ78" s="49"/>
      <c r="RXK78" s="49"/>
      <c r="RXL78" s="49"/>
      <c r="RXM78" s="49"/>
      <c r="RXN78" s="49"/>
      <c r="RXO78" s="49"/>
      <c r="RXP78" s="49"/>
      <c r="RXQ78" s="49"/>
      <c r="RXR78" s="49"/>
      <c r="RXS78" s="49"/>
      <c r="RXT78" s="49"/>
      <c r="RXU78" s="49"/>
      <c r="RXV78" s="49"/>
      <c r="RXW78" s="49"/>
      <c r="RXX78" s="49"/>
      <c r="RXY78" s="49"/>
      <c r="RXZ78" s="49"/>
      <c r="RYA78" s="49"/>
      <c r="RYB78" s="49"/>
      <c r="RYC78" s="49"/>
      <c r="RYD78" s="49"/>
      <c r="RYE78" s="49"/>
      <c r="RYF78" s="49"/>
      <c r="RYG78" s="49"/>
      <c r="RYH78" s="49"/>
      <c r="RYI78" s="49"/>
      <c r="RYJ78" s="49"/>
      <c r="RYK78" s="49"/>
      <c r="RYL78" s="49"/>
      <c r="RYM78" s="49"/>
      <c r="RYN78" s="49"/>
      <c r="RYO78" s="49"/>
      <c r="RYP78" s="49"/>
      <c r="RYQ78" s="49"/>
      <c r="RYR78" s="49"/>
      <c r="RYS78" s="49"/>
      <c r="RYT78" s="49"/>
      <c r="RYU78" s="49"/>
      <c r="RYV78" s="49"/>
      <c r="RYW78" s="49"/>
      <c r="RYX78" s="49"/>
      <c r="RYY78" s="49"/>
      <c r="RYZ78" s="49"/>
      <c r="RZA78" s="49"/>
      <c r="RZB78" s="49"/>
      <c r="RZC78" s="49"/>
      <c r="RZD78" s="49"/>
      <c r="RZE78" s="49"/>
      <c r="RZF78" s="49"/>
      <c r="RZG78" s="49"/>
      <c r="RZH78" s="49"/>
      <c r="RZI78" s="49"/>
      <c r="RZJ78" s="49"/>
      <c r="RZK78" s="49"/>
      <c r="RZL78" s="49"/>
      <c r="RZM78" s="49"/>
      <c r="RZN78" s="49"/>
      <c r="RZO78" s="49"/>
      <c r="RZP78" s="49"/>
      <c r="RZQ78" s="49"/>
      <c r="RZR78" s="49"/>
      <c r="RZS78" s="49"/>
      <c r="RZT78" s="49"/>
      <c r="RZU78" s="49"/>
      <c r="RZV78" s="49"/>
      <c r="RZW78" s="49"/>
      <c r="RZX78" s="49"/>
      <c r="RZY78" s="49"/>
      <c r="RZZ78" s="49"/>
      <c r="SAA78" s="49"/>
      <c r="SAB78" s="49"/>
      <c r="SAC78" s="49"/>
      <c r="SAD78" s="49"/>
      <c r="SAE78" s="49"/>
      <c r="SAF78" s="49"/>
      <c r="SAG78" s="49"/>
      <c r="SAH78" s="49"/>
      <c r="SAI78" s="49"/>
      <c r="SAJ78" s="49"/>
      <c r="SAK78" s="49"/>
      <c r="SAL78" s="49"/>
      <c r="SAM78" s="49"/>
      <c r="SAN78" s="49"/>
      <c r="SAO78" s="49"/>
      <c r="SAP78" s="49"/>
      <c r="SAQ78" s="49"/>
      <c r="SAR78" s="49"/>
      <c r="SAS78" s="49"/>
      <c r="SAT78" s="49"/>
      <c r="SAU78" s="49"/>
      <c r="SAV78" s="49"/>
      <c r="SAW78" s="49"/>
      <c r="SAX78" s="49"/>
      <c r="SAY78" s="49"/>
      <c r="SAZ78" s="49"/>
      <c r="SBA78" s="49"/>
      <c r="SBB78" s="49"/>
      <c r="SBC78" s="49"/>
      <c r="SBD78" s="49"/>
      <c r="SBE78" s="49"/>
      <c r="SBF78" s="49"/>
      <c r="SBG78" s="49"/>
      <c r="SBH78" s="49"/>
      <c r="SBI78" s="49"/>
      <c r="SBJ78" s="49"/>
      <c r="SBK78" s="49"/>
      <c r="SBL78" s="49"/>
      <c r="SBM78" s="49"/>
      <c r="SBN78" s="49"/>
      <c r="SBO78" s="49"/>
      <c r="SBP78" s="49"/>
      <c r="SBQ78" s="49"/>
      <c r="SBR78" s="49"/>
      <c r="SBS78" s="49"/>
      <c r="SBT78" s="49"/>
      <c r="SBU78" s="49"/>
      <c r="SBV78" s="49"/>
      <c r="SBW78" s="49"/>
      <c r="SBX78" s="49"/>
      <c r="SBY78" s="49"/>
      <c r="SBZ78" s="49"/>
      <c r="SCA78" s="49"/>
      <c r="SCB78" s="49"/>
      <c r="SCC78" s="49"/>
      <c r="SCD78" s="49"/>
      <c r="SCE78" s="49"/>
      <c r="SCF78" s="49"/>
      <c r="SCG78" s="49"/>
      <c r="SCH78" s="49"/>
      <c r="SCI78" s="49"/>
      <c r="SCJ78" s="49"/>
      <c r="SCK78" s="49"/>
      <c r="SCL78" s="49"/>
      <c r="SCM78" s="49"/>
      <c r="SCN78" s="49"/>
      <c r="SCO78" s="49"/>
      <c r="SCP78" s="49"/>
      <c r="SCQ78" s="49"/>
      <c r="SCR78" s="49"/>
      <c r="SCS78" s="49"/>
      <c r="SCT78" s="49"/>
      <c r="SCU78" s="49"/>
      <c r="SCV78" s="49"/>
      <c r="SCW78" s="49"/>
      <c r="SCX78" s="49"/>
      <c r="SCY78" s="49"/>
      <c r="SCZ78" s="49"/>
      <c r="SDA78" s="49"/>
      <c r="SDB78" s="49"/>
      <c r="SDC78" s="49"/>
      <c r="SDD78" s="49"/>
      <c r="SDE78" s="49"/>
      <c r="SDF78" s="49"/>
      <c r="SDG78" s="49"/>
      <c r="SDH78" s="49"/>
      <c r="SDI78" s="49"/>
      <c r="SDJ78" s="49"/>
      <c r="SDK78" s="49"/>
      <c r="SDL78" s="49"/>
      <c r="SDM78" s="49"/>
      <c r="SDN78" s="49"/>
      <c r="SDO78" s="49"/>
      <c r="SDP78" s="49"/>
      <c r="SDQ78" s="49"/>
      <c r="SDR78" s="49"/>
      <c r="SDS78" s="49"/>
      <c r="SDT78" s="49"/>
      <c r="SDU78" s="49"/>
      <c r="SDV78" s="49"/>
      <c r="SDW78" s="49"/>
      <c r="SDX78" s="49"/>
      <c r="SDY78" s="49"/>
      <c r="SDZ78" s="49"/>
      <c r="SEA78" s="49"/>
      <c r="SEB78" s="49"/>
      <c r="SEC78" s="49"/>
      <c r="SED78" s="49"/>
      <c r="SEE78" s="49"/>
      <c r="SEF78" s="49"/>
      <c r="SEG78" s="49"/>
      <c r="SEH78" s="49"/>
      <c r="SEI78" s="49"/>
      <c r="SEJ78" s="49"/>
      <c r="SEK78" s="49"/>
      <c r="SEL78" s="49"/>
      <c r="SEM78" s="49"/>
      <c r="SEN78" s="49"/>
      <c r="SEO78" s="49"/>
      <c r="SEP78" s="49"/>
      <c r="SEQ78" s="49"/>
      <c r="SER78" s="49"/>
      <c r="SES78" s="49"/>
      <c r="SET78" s="49"/>
      <c r="SEU78" s="49"/>
      <c r="SEV78" s="49"/>
      <c r="SEW78" s="49"/>
      <c r="SEX78" s="49"/>
      <c r="SEY78" s="49"/>
      <c r="SEZ78" s="49"/>
      <c r="SFA78" s="49"/>
      <c r="SFB78" s="49"/>
      <c r="SFC78" s="49"/>
      <c r="SFD78" s="49"/>
      <c r="SFE78" s="49"/>
      <c r="SFF78" s="49"/>
      <c r="SFG78" s="49"/>
      <c r="SFH78" s="49"/>
      <c r="SFI78" s="49"/>
      <c r="SFJ78" s="49"/>
      <c r="SFK78" s="49"/>
      <c r="SFL78" s="49"/>
      <c r="SFM78" s="49"/>
      <c r="SFN78" s="49"/>
      <c r="SFO78" s="49"/>
      <c r="SFP78" s="49"/>
      <c r="SFQ78" s="49"/>
      <c r="SFR78" s="49"/>
      <c r="SFS78" s="49"/>
      <c r="SFT78" s="49"/>
      <c r="SFU78" s="49"/>
      <c r="SFV78" s="49"/>
      <c r="SFW78" s="49"/>
      <c r="SFX78" s="49"/>
      <c r="SFY78" s="49"/>
      <c r="SFZ78" s="49"/>
      <c r="SGA78" s="49"/>
      <c r="SGB78" s="49"/>
      <c r="SGC78" s="49"/>
      <c r="SGD78" s="49"/>
      <c r="SGE78" s="49"/>
      <c r="SGF78" s="49"/>
      <c r="SGG78" s="49"/>
      <c r="SGH78" s="49"/>
      <c r="SGI78" s="49"/>
      <c r="SGJ78" s="49"/>
      <c r="SGK78" s="49"/>
      <c r="SGL78" s="49"/>
      <c r="SGM78" s="49"/>
      <c r="SGN78" s="49"/>
      <c r="SGO78" s="49"/>
      <c r="SGP78" s="49"/>
      <c r="SGQ78" s="49"/>
      <c r="SGR78" s="49"/>
      <c r="SGS78" s="49"/>
      <c r="SGT78" s="49"/>
      <c r="SGU78" s="49"/>
      <c r="SGV78" s="49"/>
      <c r="SGW78" s="49"/>
      <c r="SGX78" s="49"/>
      <c r="SGY78" s="49"/>
      <c r="SGZ78" s="49"/>
      <c r="SHA78" s="49"/>
      <c r="SHB78" s="49"/>
      <c r="SHC78" s="49"/>
      <c r="SHD78" s="49"/>
      <c r="SHE78" s="49"/>
      <c r="SHF78" s="49"/>
      <c r="SHG78" s="49"/>
      <c r="SHH78" s="49"/>
      <c r="SHI78" s="49"/>
      <c r="SHJ78" s="49"/>
      <c r="SHK78" s="49"/>
      <c r="SHL78" s="49"/>
      <c r="SHM78" s="49"/>
      <c r="SHN78" s="49"/>
      <c r="SHO78" s="49"/>
      <c r="SHP78" s="49"/>
      <c r="SHQ78" s="49"/>
      <c r="SHR78" s="49"/>
      <c r="SHS78" s="49"/>
      <c r="SHT78" s="49"/>
      <c r="SHU78" s="49"/>
      <c r="SHV78" s="49"/>
      <c r="SHW78" s="49"/>
      <c r="SHX78" s="49"/>
      <c r="SHY78" s="49"/>
      <c r="SHZ78" s="49"/>
      <c r="SIA78" s="49"/>
      <c r="SIB78" s="49"/>
      <c r="SIC78" s="49"/>
      <c r="SID78" s="49"/>
      <c r="SIE78" s="49"/>
      <c r="SIF78" s="49"/>
      <c r="SIG78" s="49"/>
      <c r="SIH78" s="49"/>
      <c r="SII78" s="49"/>
      <c r="SIJ78" s="49"/>
      <c r="SIK78" s="49"/>
      <c r="SIL78" s="49"/>
      <c r="SIM78" s="49"/>
      <c r="SIN78" s="49"/>
      <c r="SIO78" s="49"/>
      <c r="SIP78" s="49"/>
      <c r="SIQ78" s="49"/>
      <c r="SIR78" s="49"/>
      <c r="SIS78" s="49"/>
      <c r="SIT78" s="49"/>
      <c r="SIU78" s="49"/>
      <c r="SIV78" s="49"/>
      <c r="SIW78" s="49"/>
      <c r="SIX78" s="49"/>
      <c r="SIY78" s="49"/>
      <c r="SIZ78" s="49"/>
      <c r="SJA78" s="49"/>
      <c r="SJB78" s="49"/>
      <c r="SJC78" s="49"/>
      <c r="SJD78" s="49"/>
      <c r="SJE78" s="49"/>
      <c r="SJF78" s="49"/>
      <c r="SJG78" s="49"/>
      <c r="SJH78" s="49"/>
      <c r="SJI78" s="49"/>
      <c r="SJJ78" s="49"/>
      <c r="SJK78" s="49"/>
      <c r="SJL78" s="49"/>
      <c r="SJM78" s="49"/>
      <c r="SJN78" s="49"/>
      <c r="SJO78" s="49"/>
      <c r="SJP78" s="49"/>
      <c r="SJQ78" s="49"/>
      <c r="SJR78" s="49"/>
      <c r="SJS78" s="49"/>
      <c r="SJT78" s="49"/>
      <c r="SJU78" s="49"/>
      <c r="SJV78" s="49"/>
      <c r="SJW78" s="49"/>
      <c r="SJX78" s="49"/>
      <c r="SJY78" s="49"/>
      <c r="SJZ78" s="49"/>
      <c r="SKA78" s="49"/>
      <c r="SKB78" s="49"/>
      <c r="SKC78" s="49"/>
      <c r="SKD78" s="49"/>
      <c r="SKE78" s="49"/>
      <c r="SKF78" s="49"/>
      <c r="SKG78" s="49"/>
      <c r="SKH78" s="49"/>
      <c r="SKI78" s="49"/>
      <c r="SKJ78" s="49"/>
      <c r="SKK78" s="49"/>
      <c r="SKL78" s="49"/>
      <c r="SKM78" s="49"/>
      <c r="SKN78" s="49"/>
      <c r="SKO78" s="49"/>
      <c r="SKP78" s="49"/>
      <c r="SKQ78" s="49"/>
      <c r="SKR78" s="49"/>
      <c r="SKS78" s="49"/>
      <c r="SKT78" s="49"/>
      <c r="SKU78" s="49"/>
      <c r="SKV78" s="49"/>
      <c r="SKW78" s="49"/>
      <c r="SKX78" s="49"/>
      <c r="SKY78" s="49"/>
      <c r="SKZ78" s="49"/>
      <c r="SLA78" s="49"/>
      <c r="SLB78" s="49"/>
      <c r="SLC78" s="49"/>
      <c r="SLD78" s="49"/>
      <c r="SLE78" s="49"/>
      <c r="SLF78" s="49"/>
      <c r="SLG78" s="49"/>
      <c r="SLH78" s="49"/>
      <c r="SLI78" s="49"/>
      <c r="SLJ78" s="49"/>
      <c r="SLK78" s="49"/>
      <c r="SLL78" s="49"/>
      <c r="SLM78" s="49"/>
      <c r="SLN78" s="49"/>
      <c r="SLO78" s="49"/>
      <c r="SLP78" s="49"/>
      <c r="SLQ78" s="49"/>
      <c r="SLR78" s="49"/>
      <c r="SLS78" s="49"/>
      <c r="SLT78" s="49"/>
      <c r="SLU78" s="49"/>
      <c r="SLV78" s="49"/>
      <c r="SLW78" s="49"/>
      <c r="SLX78" s="49"/>
      <c r="SLY78" s="49"/>
      <c r="SLZ78" s="49"/>
      <c r="SMA78" s="49"/>
      <c r="SMB78" s="49"/>
      <c r="SMC78" s="49"/>
      <c r="SMD78" s="49"/>
      <c r="SME78" s="49"/>
      <c r="SMF78" s="49"/>
      <c r="SMG78" s="49"/>
      <c r="SMH78" s="49"/>
      <c r="SMI78" s="49"/>
      <c r="SMJ78" s="49"/>
      <c r="SMK78" s="49"/>
      <c r="SML78" s="49"/>
      <c r="SMM78" s="49"/>
      <c r="SMN78" s="49"/>
      <c r="SMO78" s="49"/>
      <c r="SMP78" s="49"/>
      <c r="SMQ78" s="49"/>
      <c r="SMR78" s="49"/>
      <c r="SMS78" s="49"/>
      <c r="SMT78" s="49"/>
      <c r="SMU78" s="49"/>
      <c r="SMV78" s="49"/>
      <c r="SMW78" s="49"/>
      <c r="SMX78" s="49"/>
      <c r="SMY78" s="49"/>
      <c r="SMZ78" s="49"/>
      <c r="SNA78" s="49"/>
      <c r="SNB78" s="49"/>
      <c r="SNC78" s="49"/>
      <c r="SND78" s="49"/>
      <c r="SNE78" s="49"/>
      <c r="SNF78" s="49"/>
      <c r="SNG78" s="49"/>
      <c r="SNH78" s="49"/>
      <c r="SNI78" s="49"/>
      <c r="SNJ78" s="49"/>
      <c r="SNK78" s="49"/>
      <c r="SNL78" s="49"/>
      <c r="SNM78" s="49"/>
      <c r="SNN78" s="49"/>
      <c r="SNO78" s="49"/>
      <c r="SNP78" s="49"/>
      <c r="SNQ78" s="49"/>
      <c r="SNR78" s="49"/>
      <c r="SNS78" s="49"/>
      <c r="SNT78" s="49"/>
      <c r="SNU78" s="49"/>
      <c r="SNV78" s="49"/>
      <c r="SNW78" s="49"/>
      <c r="SNX78" s="49"/>
      <c r="SNY78" s="49"/>
      <c r="SNZ78" s="49"/>
      <c r="SOA78" s="49"/>
      <c r="SOB78" s="49"/>
      <c r="SOC78" s="49"/>
      <c r="SOD78" s="49"/>
      <c r="SOE78" s="49"/>
      <c r="SOF78" s="49"/>
      <c r="SOG78" s="49"/>
      <c r="SOH78" s="49"/>
      <c r="SOI78" s="49"/>
      <c r="SOJ78" s="49"/>
      <c r="SOK78" s="49"/>
      <c r="SOL78" s="49"/>
      <c r="SOM78" s="49"/>
      <c r="SON78" s="49"/>
      <c r="SOO78" s="49"/>
      <c r="SOP78" s="49"/>
      <c r="SOQ78" s="49"/>
      <c r="SOR78" s="49"/>
      <c r="SOS78" s="49"/>
      <c r="SOT78" s="49"/>
      <c r="SOU78" s="49"/>
      <c r="SOV78" s="49"/>
      <c r="SOW78" s="49"/>
      <c r="SOX78" s="49"/>
      <c r="SOY78" s="49"/>
      <c r="SOZ78" s="49"/>
      <c r="SPA78" s="49"/>
      <c r="SPB78" s="49"/>
      <c r="SPC78" s="49"/>
      <c r="SPD78" s="49"/>
      <c r="SPE78" s="49"/>
      <c r="SPF78" s="49"/>
      <c r="SPG78" s="49"/>
      <c r="SPH78" s="49"/>
      <c r="SPI78" s="49"/>
      <c r="SPJ78" s="49"/>
      <c r="SPK78" s="49"/>
      <c r="SPL78" s="49"/>
      <c r="SPM78" s="49"/>
      <c r="SPN78" s="49"/>
      <c r="SPO78" s="49"/>
      <c r="SPP78" s="49"/>
      <c r="SPQ78" s="49"/>
      <c r="SPR78" s="49"/>
      <c r="SPS78" s="49"/>
      <c r="SPT78" s="49"/>
      <c r="SPU78" s="49"/>
      <c r="SPV78" s="49"/>
      <c r="SPW78" s="49"/>
      <c r="SPX78" s="49"/>
      <c r="SPY78" s="49"/>
      <c r="SPZ78" s="49"/>
      <c r="SQA78" s="49"/>
      <c r="SQB78" s="49"/>
      <c r="SQC78" s="49"/>
      <c r="SQD78" s="49"/>
      <c r="SQE78" s="49"/>
      <c r="SQF78" s="49"/>
      <c r="SQG78" s="49"/>
      <c r="SQH78" s="49"/>
      <c r="SQI78" s="49"/>
      <c r="SQJ78" s="49"/>
      <c r="SQK78" s="49"/>
      <c r="SQL78" s="49"/>
      <c r="SQM78" s="49"/>
      <c r="SQN78" s="49"/>
      <c r="SQO78" s="49"/>
      <c r="SQP78" s="49"/>
      <c r="SQQ78" s="49"/>
      <c r="SQR78" s="49"/>
      <c r="SQS78" s="49"/>
      <c r="SQT78" s="49"/>
      <c r="SQU78" s="49"/>
      <c r="SQV78" s="49"/>
      <c r="SQW78" s="49"/>
      <c r="SQX78" s="49"/>
      <c r="SQY78" s="49"/>
      <c r="SQZ78" s="49"/>
      <c r="SRA78" s="49"/>
      <c r="SRB78" s="49"/>
      <c r="SRC78" s="49"/>
      <c r="SRD78" s="49"/>
      <c r="SRE78" s="49"/>
      <c r="SRF78" s="49"/>
      <c r="SRG78" s="49"/>
      <c r="SRH78" s="49"/>
      <c r="SRI78" s="49"/>
      <c r="SRJ78" s="49"/>
      <c r="SRK78" s="49"/>
      <c r="SRL78" s="49"/>
      <c r="SRM78" s="49"/>
      <c r="SRN78" s="49"/>
      <c r="SRO78" s="49"/>
      <c r="SRP78" s="49"/>
      <c r="SRQ78" s="49"/>
      <c r="SRR78" s="49"/>
      <c r="SRS78" s="49"/>
      <c r="SRT78" s="49"/>
      <c r="SRU78" s="49"/>
      <c r="SRV78" s="49"/>
      <c r="SRW78" s="49"/>
      <c r="SRX78" s="49"/>
      <c r="SRY78" s="49"/>
      <c r="SRZ78" s="49"/>
      <c r="SSA78" s="49"/>
      <c r="SSB78" s="49"/>
      <c r="SSC78" s="49"/>
      <c r="SSD78" s="49"/>
      <c r="SSE78" s="49"/>
      <c r="SSF78" s="49"/>
      <c r="SSG78" s="49"/>
      <c r="SSH78" s="49"/>
      <c r="SSI78" s="49"/>
      <c r="SSJ78" s="49"/>
      <c r="SSK78" s="49"/>
      <c r="SSL78" s="49"/>
      <c r="SSM78" s="49"/>
      <c r="SSN78" s="49"/>
      <c r="SSO78" s="49"/>
      <c r="SSP78" s="49"/>
      <c r="SSQ78" s="49"/>
      <c r="SSR78" s="49"/>
      <c r="SSS78" s="49"/>
      <c r="SST78" s="49"/>
      <c r="SSU78" s="49"/>
      <c r="SSV78" s="49"/>
      <c r="SSW78" s="49"/>
      <c r="SSX78" s="49"/>
      <c r="SSY78" s="49"/>
      <c r="SSZ78" s="49"/>
      <c r="STA78" s="49"/>
      <c r="STB78" s="49"/>
      <c r="STC78" s="49"/>
      <c r="STD78" s="49"/>
      <c r="STE78" s="49"/>
      <c r="STF78" s="49"/>
      <c r="STG78" s="49"/>
      <c r="STH78" s="49"/>
      <c r="STI78" s="49"/>
      <c r="STJ78" s="49"/>
      <c r="STK78" s="49"/>
      <c r="STL78" s="49"/>
      <c r="STM78" s="49"/>
      <c r="STN78" s="49"/>
      <c r="STO78" s="49"/>
      <c r="STP78" s="49"/>
      <c r="STQ78" s="49"/>
      <c r="STR78" s="49"/>
      <c r="STS78" s="49"/>
      <c r="STT78" s="49"/>
      <c r="STU78" s="49"/>
      <c r="STV78" s="49"/>
      <c r="STW78" s="49"/>
      <c r="STX78" s="49"/>
      <c r="STY78" s="49"/>
      <c r="STZ78" s="49"/>
      <c r="SUA78" s="49"/>
      <c r="SUB78" s="49"/>
      <c r="SUC78" s="49"/>
      <c r="SUD78" s="49"/>
      <c r="SUE78" s="49"/>
      <c r="SUF78" s="49"/>
      <c r="SUG78" s="49"/>
      <c r="SUH78" s="49"/>
      <c r="SUI78" s="49"/>
      <c r="SUJ78" s="49"/>
      <c r="SUK78" s="49"/>
      <c r="SUL78" s="49"/>
      <c r="SUM78" s="49"/>
      <c r="SUN78" s="49"/>
      <c r="SUO78" s="49"/>
      <c r="SUP78" s="49"/>
      <c r="SUQ78" s="49"/>
      <c r="SUR78" s="49"/>
      <c r="SUS78" s="49"/>
      <c r="SUT78" s="49"/>
      <c r="SUU78" s="49"/>
      <c r="SUV78" s="49"/>
      <c r="SUW78" s="49"/>
      <c r="SUX78" s="49"/>
      <c r="SUY78" s="49"/>
      <c r="SUZ78" s="49"/>
      <c r="SVA78" s="49"/>
      <c r="SVB78" s="49"/>
      <c r="SVC78" s="49"/>
      <c r="SVD78" s="49"/>
      <c r="SVE78" s="49"/>
      <c r="SVF78" s="49"/>
      <c r="SVG78" s="49"/>
      <c r="SVH78" s="49"/>
      <c r="SVI78" s="49"/>
      <c r="SVJ78" s="49"/>
      <c r="SVK78" s="49"/>
      <c r="SVL78" s="49"/>
      <c r="SVM78" s="49"/>
      <c r="SVN78" s="49"/>
      <c r="SVO78" s="49"/>
      <c r="SVP78" s="49"/>
      <c r="SVQ78" s="49"/>
      <c r="SVR78" s="49"/>
      <c r="SVS78" s="49"/>
      <c r="SVT78" s="49"/>
      <c r="SVU78" s="49"/>
      <c r="SVV78" s="49"/>
      <c r="SVW78" s="49"/>
      <c r="SVX78" s="49"/>
      <c r="SVY78" s="49"/>
      <c r="SVZ78" s="49"/>
      <c r="SWA78" s="49"/>
      <c r="SWB78" s="49"/>
      <c r="SWC78" s="49"/>
      <c r="SWD78" s="49"/>
      <c r="SWE78" s="49"/>
      <c r="SWF78" s="49"/>
      <c r="SWG78" s="49"/>
      <c r="SWH78" s="49"/>
      <c r="SWI78" s="49"/>
      <c r="SWJ78" s="49"/>
      <c r="SWK78" s="49"/>
      <c r="SWL78" s="49"/>
      <c r="SWM78" s="49"/>
      <c r="SWN78" s="49"/>
      <c r="SWO78" s="49"/>
      <c r="SWP78" s="49"/>
      <c r="SWQ78" s="49"/>
      <c r="SWR78" s="49"/>
      <c r="SWS78" s="49"/>
      <c r="SWT78" s="49"/>
      <c r="SWU78" s="49"/>
      <c r="SWV78" s="49"/>
      <c r="SWW78" s="49"/>
      <c r="SWX78" s="49"/>
      <c r="SWY78" s="49"/>
      <c r="SWZ78" s="49"/>
      <c r="SXA78" s="49"/>
      <c r="SXB78" s="49"/>
      <c r="SXC78" s="49"/>
      <c r="SXD78" s="49"/>
      <c r="SXE78" s="49"/>
      <c r="SXF78" s="49"/>
      <c r="SXG78" s="49"/>
      <c r="SXH78" s="49"/>
      <c r="SXI78" s="49"/>
      <c r="SXJ78" s="49"/>
      <c r="SXK78" s="49"/>
      <c r="SXL78" s="49"/>
      <c r="SXM78" s="49"/>
      <c r="SXN78" s="49"/>
      <c r="SXO78" s="49"/>
      <c r="SXP78" s="49"/>
      <c r="SXQ78" s="49"/>
      <c r="SXR78" s="49"/>
      <c r="SXS78" s="49"/>
      <c r="SXT78" s="49"/>
      <c r="SXU78" s="49"/>
      <c r="SXV78" s="49"/>
      <c r="SXW78" s="49"/>
      <c r="SXX78" s="49"/>
      <c r="SXY78" s="49"/>
      <c r="SXZ78" s="49"/>
      <c r="SYA78" s="49"/>
      <c r="SYB78" s="49"/>
      <c r="SYC78" s="49"/>
      <c r="SYD78" s="49"/>
      <c r="SYE78" s="49"/>
      <c r="SYF78" s="49"/>
      <c r="SYG78" s="49"/>
      <c r="SYH78" s="49"/>
      <c r="SYI78" s="49"/>
      <c r="SYJ78" s="49"/>
      <c r="SYK78" s="49"/>
      <c r="SYL78" s="49"/>
      <c r="SYM78" s="49"/>
      <c r="SYN78" s="49"/>
      <c r="SYO78" s="49"/>
      <c r="SYP78" s="49"/>
      <c r="SYQ78" s="49"/>
      <c r="SYR78" s="49"/>
      <c r="SYS78" s="49"/>
      <c r="SYT78" s="49"/>
      <c r="SYU78" s="49"/>
      <c r="SYV78" s="49"/>
      <c r="SYW78" s="49"/>
      <c r="SYX78" s="49"/>
      <c r="SYY78" s="49"/>
      <c r="SYZ78" s="49"/>
      <c r="SZA78" s="49"/>
      <c r="SZB78" s="49"/>
      <c r="SZC78" s="49"/>
      <c r="SZD78" s="49"/>
      <c r="SZE78" s="49"/>
      <c r="SZF78" s="49"/>
      <c r="SZG78" s="49"/>
      <c r="SZH78" s="49"/>
      <c r="SZI78" s="49"/>
      <c r="SZJ78" s="49"/>
      <c r="SZK78" s="49"/>
      <c r="SZL78" s="49"/>
      <c r="SZM78" s="49"/>
      <c r="SZN78" s="49"/>
      <c r="SZO78" s="49"/>
      <c r="SZP78" s="49"/>
      <c r="SZQ78" s="49"/>
      <c r="SZR78" s="49"/>
      <c r="SZS78" s="49"/>
      <c r="SZT78" s="49"/>
      <c r="SZU78" s="49"/>
      <c r="SZV78" s="49"/>
      <c r="SZW78" s="49"/>
      <c r="SZX78" s="49"/>
      <c r="SZY78" s="49"/>
      <c r="SZZ78" s="49"/>
      <c r="TAA78" s="49"/>
      <c r="TAB78" s="49"/>
      <c r="TAC78" s="49"/>
      <c r="TAD78" s="49"/>
      <c r="TAE78" s="49"/>
      <c r="TAF78" s="49"/>
      <c r="TAG78" s="49"/>
      <c r="TAH78" s="49"/>
      <c r="TAI78" s="49"/>
      <c r="TAJ78" s="49"/>
      <c r="TAK78" s="49"/>
      <c r="TAL78" s="49"/>
      <c r="TAM78" s="49"/>
      <c r="TAN78" s="49"/>
      <c r="TAO78" s="49"/>
      <c r="TAP78" s="49"/>
      <c r="TAQ78" s="49"/>
      <c r="TAR78" s="49"/>
      <c r="TAS78" s="49"/>
      <c r="TAT78" s="49"/>
      <c r="TAU78" s="49"/>
      <c r="TAV78" s="49"/>
      <c r="TAW78" s="49"/>
      <c r="TAX78" s="49"/>
      <c r="TAY78" s="49"/>
      <c r="TAZ78" s="49"/>
      <c r="TBA78" s="49"/>
      <c r="TBB78" s="49"/>
      <c r="TBC78" s="49"/>
      <c r="TBD78" s="49"/>
      <c r="TBE78" s="49"/>
      <c r="TBF78" s="49"/>
      <c r="TBG78" s="49"/>
      <c r="TBH78" s="49"/>
      <c r="TBI78" s="49"/>
      <c r="TBJ78" s="49"/>
      <c r="TBK78" s="49"/>
      <c r="TBL78" s="49"/>
      <c r="TBM78" s="49"/>
      <c r="TBN78" s="49"/>
      <c r="TBO78" s="49"/>
      <c r="TBP78" s="49"/>
      <c r="TBQ78" s="49"/>
      <c r="TBR78" s="49"/>
      <c r="TBS78" s="49"/>
      <c r="TBT78" s="49"/>
      <c r="TBU78" s="49"/>
      <c r="TBV78" s="49"/>
      <c r="TBW78" s="49"/>
      <c r="TBX78" s="49"/>
      <c r="TBY78" s="49"/>
      <c r="TBZ78" s="49"/>
      <c r="TCA78" s="49"/>
      <c r="TCB78" s="49"/>
      <c r="TCC78" s="49"/>
      <c r="TCD78" s="49"/>
      <c r="TCE78" s="49"/>
      <c r="TCF78" s="49"/>
      <c r="TCG78" s="49"/>
      <c r="TCH78" s="49"/>
      <c r="TCI78" s="49"/>
      <c r="TCJ78" s="49"/>
      <c r="TCK78" s="49"/>
      <c r="TCL78" s="49"/>
      <c r="TCM78" s="49"/>
      <c r="TCN78" s="49"/>
      <c r="TCO78" s="49"/>
      <c r="TCP78" s="49"/>
      <c r="TCQ78" s="49"/>
      <c r="TCR78" s="49"/>
      <c r="TCS78" s="49"/>
      <c r="TCT78" s="49"/>
      <c r="TCU78" s="49"/>
      <c r="TCV78" s="49"/>
      <c r="TCW78" s="49"/>
      <c r="TCX78" s="49"/>
      <c r="TCY78" s="49"/>
      <c r="TCZ78" s="49"/>
      <c r="TDA78" s="49"/>
      <c r="TDB78" s="49"/>
      <c r="TDC78" s="49"/>
      <c r="TDD78" s="49"/>
      <c r="TDE78" s="49"/>
      <c r="TDF78" s="49"/>
      <c r="TDG78" s="49"/>
      <c r="TDH78" s="49"/>
      <c r="TDI78" s="49"/>
      <c r="TDJ78" s="49"/>
      <c r="TDK78" s="49"/>
      <c r="TDL78" s="49"/>
      <c r="TDM78" s="49"/>
      <c r="TDN78" s="49"/>
      <c r="TDO78" s="49"/>
      <c r="TDP78" s="49"/>
      <c r="TDQ78" s="49"/>
      <c r="TDR78" s="49"/>
      <c r="TDS78" s="49"/>
      <c r="TDT78" s="49"/>
      <c r="TDU78" s="49"/>
      <c r="TDV78" s="49"/>
      <c r="TDW78" s="49"/>
      <c r="TDX78" s="49"/>
      <c r="TDY78" s="49"/>
      <c r="TDZ78" s="49"/>
      <c r="TEA78" s="49"/>
      <c r="TEB78" s="49"/>
      <c r="TEC78" s="49"/>
      <c r="TED78" s="49"/>
      <c r="TEE78" s="49"/>
      <c r="TEF78" s="49"/>
      <c r="TEG78" s="49"/>
      <c r="TEH78" s="49"/>
      <c r="TEI78" s="49"/>
      <c r="TEJ78" s="49"/>
      <c r="TEK78" s="49"/>
      <c r="TEL78" s="49"/>
      <c r="TEM78" s="49"/>
      <c r="TEN78" s="49"/>
      <c r="TEO78" s="49"/>
      <c r="TEP78" s="49"/>
      <c r="TEQ78" s="49"/>
      <c r="TER78" s="49"/>
      <c r="TES78" s="49"/>
      <c r="TET78" s="49"/>
      <c r="TEU78" s="49"/>
      <c r="TEV78" s="49"/>
      <c r="TEW78" s="49"/>
      <c r="TEX78" s="49"/>
      <c r="TEY78" s="49"/>
      <c r="TEZ78" s="49"/>
      <c r="TFA78" s="49"/>
      <c r="TFB78" s="49"/>
      <c r="TFC78" s="49"/>
      <c r="TFD78" s="49"/>
      <c r="TFE78" s="49"/>
      <c r="TFF78" s="49"/>
      <c r="TFG78" s="49"/>
      <c r="TFH78" s="49"/>
      <c r="TFI78" s="49"/>
      <c r="TFJ78" s="49"/>
      <c r="TFK78" s="49"/>
      <c r="TFL78" s="49"/>
      <c r="TFM78" s="49"/>
      <c r="TFN78" s="49"/>
      <c r="TFO78" s="49"/>
      <c r="TFP78" s="49"/>
      <c r="TFQ78" s="49"/>
      <c r="TFR78" s="49"/>
      <c r="TFS78" s="49"/>
      <c r="TFT78" s="49"/>
      <c r="TFU78" s="49"/>
      <c r="TFV78" s="49"/>
      <c r="TFW78" s="49"/>
      <c r="TFX78" s="49"/>
      <c r="TFY78" s="49"/>
      <c r="TFZ78" s="49"/>
      <c r="TGA78" s="49"/>
      <c r="TGB78" s="49"/>
      <c r="TGC78" s="49"/>
      <c r="TGD78" s="49"/>
      <c r="TGE78" s="49"/>
      <c r="TGF78" s="49"/>
      <c r="TGG78" s="49"/>
      <c r="TGH78" s="49"/>
      <c r="TGI78" s="49"/>
      <c r="TGJ78" s="49"/>
      <c r="TGK78" s="49"/>
      <c r="TGL78" s="49"/>
      <c r="TGM78" s="49"/>
      <c r="TGN78" s="49"/>
      <c r="TGO78" s="49"/>
      <c r="TGP78" s="49"/>
      <c r="TGQ78" s="49"/>
      <c r="TGR78" s="49"/>
      <c r="TGS78" s="49"/>
      <c r="TGT78" s="49"/>
      <c r="TGU78" s="49"/>
      <c r="TGV78" s="49"/>
      <c r="TGW78" s="49"/>
      <c r="TGX78" s="49"/>
      <c r="TGY78" s="49"/>
      <c r="TGZ78" s="49"/>
      <c r="THA78" s="49"/>
      <c r="THB78" s="49"/>
      <c r="THC78" s="49"/>
      <c r="THD78" s="49"/>
      <c r="THE78" s="49"/>
      <c r="THF78" s="49"/>
      <c r="THG78" s="49"/>
      <c r="THH78" s="49"/>
      <c r="THI78" s="49"/>
      <c r="THJ78" s="49"/>
      <c r="THK78" s="49"/>
      <c r="THL78" s="49"/>
      <c r="THM78" s="49"/>
      <c r="THN78" s="49"/>
      <c r="THO78" s="49"/>
      <c r="THP78" s="49"/>
      <c r="THQ78" s="49"/>
      <c r="THR78" s="49"/>
      <c r="THS78" s="49"/>
      <c r="THT78" s="49"/>
      <c r="THU78" s="49"/>
      <c r="THV78" s="49"/>
      <c r="THW78" s="49"/>
      <c r="THX78" s="49"/>
      <c r="THY78" s="49"/>
      <c r="THZ78" s="49"/>
      <c r="TIA78" s="49"/>
      <c r="TIB78" s="49"/>
      <c r="TIC78" s="49"/>
      <c r="TID78" s="49"/>
      <c r="TIE78" s="49"/>
      <c r="TIF78" s="49"/>
      <c r="TIG78" s="49"/>
      <c r="TIH78" s="49"/>
      <c r="TII78" s="49"/>
      <c r="TIJ78" s="49"/>
      <c r="TIK78" s="49"/>
      <c r="TIL78" s="49"/>
      <c r="TIM78" s="49"/>
      <c r="TIN78" s="49"/>
      <c r="TIO78" s="49"/>
      <c r="TIP78" s="49"/>
      <c r="TIQ78" s="49"/>
      <c r="TIR78" s="49"/>
      <c r="TIS78" s="49"/>
      <c r="TIT78" s="49"/>
      <c r="TIU78" s="49"/>
      <c r="TIV78" s="49"/>
      <c r="TIW78" s="49"/>
      <c r="TIX78" s="49"/>
      <c r="TIY78" s="49"/>
      <c r="TIZ78" s="49"/>
      <c r="TJA78" s="49"/>
      <c r="TJB78" s="49"/>
      <c r="TJC78" s="49"/>
      <c r="TJD78" s="49"/>
      <c r="TJE78" s="49"/>
      <c r="TJF78" s="49"/>
      <c r="TJG78" s="49"/>
      <c r="TJH78" s="49"/>
      <c r="TJI78" s="49"/>
      <c r="TJJ78" s="49"/>
      <c r="TJK78" s="49"/>
      <c r="TJL78" s="49"/>
      <c r="TJM78" s="49"/>
      <c r="TJN78" s="49"/>
      <c r="TJO78" s="49"/>
      <c r="TJP78" s="49"/>
      <c r="TJQ78" s="49"/>
      <c r="TJR78" s="49"/>
      <c r="TJS78" s="49"/>
      <c r="TJT78" s="49"/>
      <c r="TJU78" s="49"/>
      <c r="TJV78" s="49"/>
      <c r="TJW78" s="49"/>
      <c r="TJX78" s="49"/>
      <c r="TJY78" s="49"/>
      <c r="TJZ78" s="49"/>
      <c r="TKA78" s="49"/>
      <c r="TKB78" s="49"/>
      <c r="TKC78" s="49"/>
      <c r="TKD78" s="49"/>
      <c r="TKE78" s="49"/>
      <c r="TKF78" s="49"/>
      <c r="TKG78" s="49"/>
      <c r="TKH78" s="49"/>
      <c r="TKI78" s="49"/>
      <c r="TKJ78" s="49"/>
      <c r="TKK78" s="49"/>
      <c r="TKL78" s="49"/>
      <c r="TKM78" s="49"/>
      <c r="TKN78" s="49"/>
      <c r="TKO78" s="49"/>
      <c r="TKP78" s="49"/>
      <c r="TKQ78" s="49"/>
      <c r="TKR78" s="49"/>
      <c r="TKS78" s="49"/>
      <c r="TKT78" s="49"/>
      <c r="TKU78" s="49"/>
      <c r="TKV78" s="49"/>
      <c r="TKW78" s="49"/>
      <c r="TKX78" s="49"/>
      <c r="TKY78" s="49"/>
      <c r="TKZ78" s="49"/>
      <c r="TLA78" s="49"/>
      <c r="TLB78" s="49"/>
      <c r="TLC78" s="49"/>
      <c r="TLD78" s="49"/>
      <c r="TLE78" s="49"/>
      <c r="TLF78" s="49"/>
      <c r="TLG78" s="49"/>
      <c r="TLH78" s="49"/>
      <c r="TLI78" s="49"/>
      <c r="TLJ78" s="49"/>
      <c r="TLK78" s="49"/>
      <c r="TLL78" s="49"/>
      <c r="TLM78" s="49"/>
      <c r="TLN78" s="49"/>
      <c r="TLO78" s="49"/>
      <c r="TLP78" s="49"/>
      <c r="TLQ78" s="49"/>
      <c r="TLR78" s="49"/>
      <c r="TLS78" s="49"/>
      <c r="TLT78" s="49"/>
      <c r="TLU78" s="49"/>
      <c r="TLV78" s="49"/>
      <c r="TLW78" s="49"/>
      <c r="TLX78" s="49"/>
      <c r="TLY78" s="49"/>
      <c r="TLZ78" s="49"/>
      <c r="TMA78" s="49"/>
      <c r="TMB78" s="49"/>
      <c r="TMC78" s="49"/>
      <c r="TMD78" s="49"/>
      <c r="TME78" s="49"/>
      <c r="TMF78" s="49"/>
      <c r="TMG78" s="49"/>
      <c r="TMH78" s="49"/>
      <c r="TMI78" s="49"/>
      <c r="TMJ78" s="49"/>
      <c r="TMK78" s="49"/>
      <c r="TML78" s="49"/>
      <c r="TMM78" s="49"/>
      <c r="TMN78" s="49"/>
      <c r="TMO78" s="49"/>
      <c r="TMP78" s="49"/>
      <c r="TMQ78" s="49"/>
      <c r="TMR78" s="49"/>
      <c r="TMS78" s="49"/>
      <c r="TMT78" s="49"/>
      <c r="TMU78" s="49"/>
      <c r="TMV78" s="49"/>
      <c r="TMW78" s="49"/>
      <c r="TMX78" s="49"/>
      <c r="TMY78" s="49"/>
      <c r="TMZ78" s="49"/>
      <c r="TNA78" s="49"/>
      <c r="TNB78" s="49"/>
      <c r="TNC78" s="49"/>
      <c r="TND78" s="49"/>
      <c r="TNE78" s="49"/>
      <c r="TNF78" s="49"/>
      <c r="TNG78" s="49"/>
      <c r="TNH78" s="49"/>
      <c r="TNI78" s="49"/>
      <c r="TNJ78" s="49"/>
      <c r="TNK78" s="49"/>
      <c r="TNL78" s="49"/>
      <c r="TNM78" s="49"/>
      <c r="TNN78" s="49"/>
      <c r="TNO78" s="49"/>
      <c r="TNP78" s="49"/>
      <c r="TNQ78" s="49"/>
      <c r="TNR78" s="49"/>
      <c r="TNS78" s="49"/>
      <c r="TNT78" s="49"/>
      <c r="TNU78" s="49"/>
      <c r="TNV78" s="49"/>
      <c r="TNW78" s="49"/>
      <c r="TNX78" s="49"/>
      <c r="TNY78" s="49"/>
      <c r="TNZ78" s="49"/>
      <c r="TOA78" s="49"/>
      <c r="TOB78" s="49"/>
      <c r="TOC78" s="49"/>
      <c r="TOD78" s="49"/>
      <c r="TOE78" s="49"/>
      <c r="TOF78" s="49"/>
      <c r="TOG78" s="49"/>
      <c r="TOH78" s="49"/>
      <c r="TOI78" s="49"/>
      <c r="TOJ78" s="49"/>
      <c r="TOK78" s="49"/>
      <c r="TOL78" s="49"/>
      <c r="TOM78" s="49"/>
      <c r="TON78" s="49"/>
      <c r="TOO78" s="49"/>
      <c r="TOP78" s="49"/>
      <c r="TOQ78" s="49"/>
      <c r="TOR78" s="49"/>
      <c r="TOS78" s="49"/>
      <c r="TOT78" s="49"/>
      <c r="TOU78" s="49"/>
      <c r="TOV78" s="49"/>
      <c r="TOW78" s="49"/>
      <c r="TOX78" s="49"/>
      <c r="TOY78" s="49"/>
      <c r="TOZ78" s="49"/>
      <c r="TPA78" s="49"/>
      <c r="TPB78" s="49"/>
      <c r="TPC78" s="49"/>
      <c r="TPD78" s="49"/>
      <c r="TPE78" s="49"/>
      <c r="TPF78" s="49"/>
      <c r="TPG78" s="49"/>
      <c r="TPH78" s="49"/>
      <c r="TPI78" s="49"/>
      <c r="TPJ78" s="49"/>
      <c r="TPK78" s="49"/>
      <c r="TPL78" s="49"/>
      <c r="TPM78" s="49"/>
      <c r="TPN78" s="49"/>
      <c r="TPO78" s="49"/>
      <c r="TPP78" s="49"/>
      <c r="TPQ78" s="49"/>
      <c r="TPR78" s="49"/>
      <c r="TPS78" s="49"/>
      <c r="TPT78" s="49"/>
      <c r="TPU78" s="49"/>
      <c r="TPV78" s="49"/>
      <c r="TPW78" s="49"/>
      <c r="TPX78" s="49"/>
      <c r="TPY78" s="49"/>
      <c r="TPZ78" s="49"/>
      <c r="TQA78" s="49"/>
      <c r="TQB78" s="49"/>
      <c r="TQC78" s="49"/>
      <c r="TQD78" s="49"/>
      <c r="TQE78" s="49"/>
      <c r="TQF78" s="49"/>
      <c r="TQG78" s="49"/>
      <c r="TQH78" s="49"/>
      <c r="TQI78" s="49"/>
      <c r="TQJ78" s="49"/>
      <c r="TQK78" s="49"/>
      <c r="TQL78" s="49"/>
      <c r="TQM78" s="49"/>
      <c r="TQN78" s="49"/>
      <c r="TQO78" s="49"/>
      <c r="TQP78" s="49"/>
      <c r="TQQ78" s="49"/>
      <c r="TQR78" s="49"/>
      <c r="TQS78" s="49"/>
      <c r="TQT78" s="49"/>
      <c r="TQU78" s="49"/>
      <c r="TQV78" s="49"/>
      <c r="TQW78" s="49"/>
      <c r="TQX78" s="49"/>
      <c r="TQY78" s="49"/>
      <c r="TQZ78" s="49"/>
      <c r="TRA78" s="49"/>
      <c r="TRB78" s="49"/>
      <c r="TRC78" s="49"/>
      <c r="TRD78" s="49"/>
      <c r="TRE78" s="49"/>
      <c r="TRF78" s="49"/>
      <c r="TRG78" s="49"/>
      <c r="TRH78" s="49"/>
      <c r="TRI78" s="49"/>
      <c r="TRJ78" s="49"/>
      <c r="TRK78" s="49"/>
      <c r="TRL78" s="49"/>
      <c r="TRM78" s="49"/>
      <c r="TRN78" s="49"/>
      <c r="TRO78" s="49"/>
      <c r="TRP78" s="49"/>
      <c r="TRQ78" s="49"/>
      <c r="TRR78" s="49"/>
      <c r="TRS78" s="49"/>
      <c r="TRT78" s="49"/>
      <c r="TRU78" s="49"/>
      <c r="TRV78" s="49"/>
      <c r="TRW78" s="49"/>
      <c r="TRX78" s="49"/>
      <c r="TRY78" s="49"/>
      <c r="TRZ78" s="49"/>
      <c r="TSA78" s="49"/>
      <c r="TSB78" s="49"/>
      <c r="TSC78" s="49"/>
      <c r="TSD78" s="49"/>
      <c r="TSE78" s="49"/>
      <c r="TSF78" s="49"/>
      <c r="TSG78" s="49"/>
      <c r="TSH78" s="49"/>
      <c r="TSI78" s="49"/>
      <c r="TSJ78" s="49"/>
      <c r="TSK78" s="49"/>
      <c r="TSL78" s="49"/>
      <c r="TSM78" s="49"/>
      <c r="TSN78" s="49"/>
      <c r="TSO78" s="49"/>
      <c r="TSP78" s="49"/>
      <c r="TSQ78" s="49"/>
      <c r="TSR78" s="49"/>
      <c r="TSS78" s="49"/>
      <c r="TST78" s="49"/>
      <c r="TSU78" s="49"/>
      <c r="TSV78" s="49"/>
      <c r="TSW78" s="49"/>
      <c r="TSX78" s="49"/>
      <c r="TSY78" s="49"/>
      <c r="TSZ78" s="49"/>
      <c r="TTA78" s="49"/>
      <c r="TTB78" s="49"/>
      <c r="TTC78" s="49"/>
      <c r="TTD78" s="49"/>
      <c r="TTE78" s="49"/>
      <c r="TTF78" s="49"/>
      <c r="TTG78" s="49"/>
      <c r="TTH78" s="49"/>
      <c r="TTI78" s="49"/>
      <c r="TTJ78" s="49"/>
      <c r="TTK78" s="49"/>
      <c r="TTL78" s="49"/>
      <c r="TTM78" s="49"/>
      <c r="TTN78" s="49"/>
      <c r="TTO78" s="49"/>
      <c r="TTP78" s="49"/>
      <c r="TTQ78" s="49"/>
      <c r="TTR78" s="49"/>
      <c r="TTS78" s="49"/>
      <c r="TTT78" s="49"/>
      <c r="TTU78" s="49"/>
      <c r="TTV78" s="49"/>
      <c r="TTW78" s="49"/>
      <c r="TTX78" s="49"/>
      <c r="TTY78" s="49"/>
      <c r="TTZ78" s="49"/>
      <c r="TUA78" s="49"/>
      <c r="TUB78" s="49"/>
      <c r="TUC78" s="49"/>
      <c r="TUD78" s="49"/>
      <c r="TUE78" s="49"/>
      <c r="TUF78" s="49"/>
      <c r="TUG78" s="49"/>
      <c r="TUH78" s="49"/>
      <c r="TUI78" s="49"/>
      <c r="TUJ78" s="49"/>
      <c r="TUK78" s="49"/>
      <c r="TUL78" s="49"/>
      <c r="TUM78" s="49"/>
      <c r="TUN78" s="49"/>
      <c r="TUO78" s="49"/>
      <c r="TUP78" s="49"/>
      <c r="TUQ78" s="49"/>
      <c r="TUR78" s="49"/>
      <c r="TUS78" s="49"/>
      <c r="TUT78" s="49"/>
      <c r="TUU78" s="49"/>
      <c r="TUV78" s="49"/>
      <c r="TUW78" s="49"/>
      <c r="TUX78" s="49"/>
      <c r="TUY78" s="49"/>
      <c r="TUZ78" s="49"/>
      <c r="TVA78" s="49"/>
      <c r="TVB78" s="49"/>
      <c r="TVC78" s="49"/>
      <c r="TVD78" s="49"/>
      <c r="TVE78" s="49"/>
      <c r="TVF78" s="49"/>
      <c r="TVG78" s="49"/>
      <c r="TVH78" s="49"/>
      <c r="TVI78" s="49"/>
      <c r="TVJ78" s="49"/>
      <c r="TVK78" s="49"/>
      <c r="TVL78" s="49"/>
      <c r="TVM78" s="49"/>
      <c r="TVN78" s="49"/>
      <c r="TVO78" s="49"/>
      <c r="TVP78" s="49"/>
      <c r="TVQ78" s="49"/>
      <c r="TVR78" s="49"/>
      <c r="TVS78" s="49"/>
      <c r="TVT78" s="49"/>
      <c r="TVU78" s="49"/>
      <c r="TVV78" s="49"/>
      <c r="TVW78" s="49"/>
      <c r="TVX78" s="49"/>
      <c r="TVY78" s="49"/>
      <c r="TVZ78" s="49"/>
      <c r="TWA78" s="49"/>
      <c r="TWB78" s="49"/>
      <c r="TWC78" s="49"/>
      <c r="TWD78" s="49"/>
      <c r="TWE78" s="49"/>
      <c r="TWF78" s="49"/>
      <c r="TWG78" s="49"/>
      <c r="TWH78" s="49"/>
      <c r="TWI78" s="49"/>
      <c r="TWJ78" s="49"/>
      <c r="TWK78" s="49"/>
      <c r="TWL78" s="49"/>
      <c r="TWM78" s="49"/>
      <c r="TWN78" s="49"/>
      <c r="TWO78" s="49"/>
      <c r="TWP78" s="49"/>
      <c r="TWQ78" s="49"/>
      <c r="TWR78" s="49"/>
      <c r="TWS78" s="49"/>
      <c r="TWT78" s="49"/>
      <c r="TWU78" s="49"/>
      <c r="TWV78" s="49"/>
      <c r="TWW78" s="49"/>
      <c r="TWX78" s="49"/>
      <c r="TWY78" s="49"/>
      <c r="TWZ78" s="49"/>
      <c r="TXA78" s="49"/>
      <c r="TXB78" s="49"/>
      <c r="TXC78" s="49"/>
      <c r="TXD78" s="49"/>
      <c r="TXE78" s="49"/>
      <c r="TXF78" s="49"/>
      <c r="TXG78" s="49"/>
      <c r="TXH78" s="49"/>
      <c r="TXI78" s="49"/>
      <c r="TXJ78" s="49"/>
      <c r="TXK78" s="49"/>
      <c r="TXL78" s="49"/>
      <c r="TXM78" s="49"/>
      <c r="TXN78" s="49"/>
      <c r="TXO78" s="49"/>
      <c r="TXP78" s="49"/>
      <c r="TXQ78" s="49"/>
      <c r="TXR78" s="49"/>
      <c r="TXS78" s="49"/>
      <c r="TXT78" s="49"/>
      <c r="TXU78" s="49"/>
      <c r="TXV78" s="49"/>
      <c r="TXW78" s="49"/>
      <c r="TXX78" s="49"/>
      <c r="TXY78" s="49"/>
      <c r="TXZ78" s="49"/>
      <c r="TYA78" s="49"/>
      <c r="TYB78" s="49"/>
      <c r="TYC78" s="49"/>
      <c r="TYD78" s="49"/>
      <c r="TYE78" s="49"/>
      <c r="TYF78" s="49"/>
      <c r="TYG78" s="49"/>
      <c r="TYH78" s="49"/>
      <c r="TYI78" s="49"/>
      <c r="TYJ78" s="49"/>
      <c r="TYK78" s="49"/>
      <c r="TYL78" s="49"/>
      <c r="TYM78" s="49"/>
      <c r="TYN78" s="49"/>
      <c r="TYO78" s="49"/>
      <c r="TYP78" s="49"/>
      <c r="TYQ78" s="49"/>
      <c r="TYR78" s="49"/>
      <c r="TYS78" s="49"/>
      <c r="TYT78" s="49"/>
      <c r="TYU78" s="49"/>
      <c r="TYV78" s="49"/>
      <c r="TYW78" s="49"/>
      <c r="TYX78" s="49"/>
      <c r="TYY78" s="49"/>
      <c r="TYZ78" s="49"/>
      <c r="TZA78" s="49"/>
      <c r="TZB78" s="49"/>
      <c r="TZC78" s="49"/>
      <c r="TZD78" s="49"/>
      <c r="TZE78" s="49"/>
      <c r="TZF78" s="49"/>
      <c r="TZG78" s="49"/>
      <c r="TZH78" s="49"/>
      <c r="TZI78" s="49"/>
      <c r="TZJ78" s="49"/>
      <c r="TZK78" s="49"/>
      <c r="TZL78" s="49"/>
      <c r="TZM78" s="49"/>
      <c r="TZN78" s="49"/>
      <c r="TZO78" s="49"/>
      <c r="TZP78" s="49"/>
      <c r="TZQ78" s="49"/>
      <c r="TZR78" s="49"/>
      <c r="TZS78" s="49"/>
      <c r="TZT78" s="49"/>
      <c r="TZU78" s="49"/>
      <c r="TZV78" s="49"/>
      <c r="TZW78" s="49"/>
      <c r="TZX78" s="49"/>
      <c r="TZY78" s="49"/>
      <c r="TZZ78" s="49"/>
      <c r="UAA78" s="49"/>
      <c r="UAB78" s="49"/>
      <c r="UAC78" s="49"/>
      <c r="UAD78" s="49"/>
      <c r="UAE78" s="49"/>
      <c r="UAF78" s="49"/>
      <c r="UAG78" s="49"/>
      <c r="UAH78" s="49"/>
      <c r="UAI78" s="49"/>
      <c r="UAJ78" s="49"/>
      <c r="UAK78" s="49"/>
      <c r="UAL78" s="49"/>
      <c r="UAM78" s="49"/>
      <c r="UAN78" s="49"/>
      <c r="UAO78" s="49"/>
      <c r="UAP78" s="49"/>
      <c r="UAQ78" s="49"/>
      <c r="UAR78" s="49"/>
      <c r="UAS78" s="49"/>
      <c r="UAT78" s="49"/>
      <c r="UAU78" s="49"/>
      <c r="UAV78" s="49"/>
      <c r="UAW78" s="49"/>
      <c r="UAX78" s="49"/>
      <c r="UAY78" s="49"/>
      <c r="UAZ78" s="49"/>
      <c r="UBA78" s="49"/>
      <c r="UBB78" s="49"/>
      <c r="UBC78" s="49"/>
      <c r="UBD78" s="49"/>
      <c r="UBE78" s="49"/>
      <c r="UBF78" s="49"/>
      <c r="UBG78" s="49"/>
      <c r="UBH78" s="49"/>
      <c r="UBI78" s="49"/>
      <c r="UBJ78" s="49"/>
      <c r="UBK78" s="49"/>
      <c r="UBL78" s="49"/>
      <c r="UBM78" s="49"/>
      <c r="UBN78" s="49"/>
      <c r="UBO78" s="49"/>
      <c r="UBP78" s="49"/>
      <c r="UBQ78" s="49"/>
      <c r="UBR78" s="49"/>
      <c r="UBS78" s="49"/>
      <c r="UBT78" s="49"/>
      <c r="UBU78" s="49"/>
      <c r="UBV78" s="49"/>
      <c r="UBW78" s="49"/>
      <c r="UBX78" s="49"/>
      <c r="UBY78" s="49"/>
      <c r="UBZ78" s="49"/>
      <c r="UCA78" s="49"/>
      <c r="UCB78" s="49"/>
      <c r="UCC78" s="49"/>
      <c r="UCD78" s="49"/>
      <c r="UCE78" s="49"/>
      <c r="UCF78" s="49"/>
      <c r="UCG78" s="49"/>
      <c r="UCH78" s="49"/>
      <c r="UCI78" s="49"/>
      <c r="UCJ78" s="49"/>
      <c r="UCK78" s="49"/>
      <c r="UCL78" s="49"/>
      <c r="UCM78" s="49"/>
      <c r="UCN78" s="49"/>
      <c r="UCO78" s="49"/>
      <c r="UCP78" s="49"/>
      <c r="UCQ78" s="49"/>
      <c r="UCR78" s="49"/>
      <c r="UCS78" s="49"/>
      <c r="UCT78" s="49"/>
      <c r="UCU78" s="49"/>
      <c r="UCV78" s="49"/>
      <c r="UCW78" s="49"/>
      <c r="UCX78" s="49"/>
      <c r="UCY78" s="49"/>
      <c r="UCZ78" s="49"/>
      <c r="UDA78" s="49"/>
      <c r="UDB78" s="49"/>
      <c r="UDC78" s="49"/>
      <c r="UDD78" s="49"/>
      <c r="UDE78" s="49"/>
      <c r="UDF78" s="49"/>
      <c r="UDG78" s="49"/>
      <c r="UDH78" s="49"/>
      <c r="UDI78" s="49"/>
      <c r="UDJ78" s="49"/>
      <c r="UDK78" s="49"/>
      <c r="UDL78" s="49"/>
      <c r="UDM78" s="49"/>
      <c r="UDN78" s="49"/>
      <c r="UDO78" s="49"/>
      <c r="UDP78" s="49"/>
      <c r="UDQ78" s="49"/>
      <c r="UDR78" s="49"/>
      <c r="UDS78" s="49"/>
      <c r="UDT78" s="49"/>
      <c r="UDU78" s="49"/>
      <c r="UDV78" s="49"/>
      <c r="UDW78" s="49"/>
      <c r="UDX78" s="49"/>
      <c r="UDY78" s="49"/>
      <c r="UDZ78" s="49"/>
      <c r="UEA78" s="49"/>
      <c r="UEB78" s="49"/>
      <c r="UEC78" s="49"/>
      <c r="UED78" s="49"/>
      <c r="UEE78" s="49"/>
      <c r="UEF78" s="49"/>
      <c r="UEG78" s="49"/>
      <c r="UEH78" s="49"/>
      <c r="UEI78" s="49"/>
      <c r="UEJ78" s="49"/>
      <c r="UEK78" s="49"/>
      <c r="UEL78" s="49"/>
      <c r="UEM78" s="49"/>
      <c r="UEN78" s="49"/>
      <c r="UEO78" s="49"/>
      <c r="UEP78" s="49"/>
      <c r="UEQ78" s="49"/>
      <c r="UER78" s="49"/>
      <c r="UES78" s="49"/>
      <c r="UET78" s="49"/>
      <c r="UEU78" s="49"/>
      <c r="UEV78" s="49"/>
      <c r="UEW78" s="49"/>
      <c r="UEX78" s="49"/>
      <c r="UEY78" s="49"/>
      <c r="UEZ78" s="49"/>
      <c r="UFA78" s="49"/>
      <c r="UFB78" s="49"/>
      <c r="UFC78" s="49"/>
      <c r="UFD78" s="49"/>
      <c r="UFE78" s="49"/>
      <c r="UFF78" s="49"/>
      <c r="UFG78" s="49"/>
      <c r="UFH78" s="49"/>
      <c r="UFI78" s="49"/>
      <c r="UFJ78" s="49"/>
      <c r="UFK78" s="49"/>
      <c r="UFL78" s="49"/>
      <c r="UFM78" s="49"/>
      <c r="UFN78" s="49"/>
      <c r="UFO78" s="49"/>
      <c r="UFP78" s="49"/>
      <c r="UFQ78" s="49"/>
      <c r="UFR78" s="49"/>
      <c r="UFS78" s="49"/>
      <c r="UFT78" s="49"/>
      <c r="UFU78" s="49"/>
      <c r="UFV78" s="49"/>
      <c r="UFW78" s="49"/>
      <c r="UFX78" s="49"/>
      <c r="UFY78" s="49"/>
      <c r="UFZ78" s="49"/>
      <c r="UGA78" s="49"/>
      <c r="UGB78" s="49"/>
      <c r="UGC78" s="49"/>
      <c r="UGD78" s="49"/>
      <c r="UGE78" s="49"/>
      <c r="UGF78" s="49"/>
      <c r="UGG78" s="49"/>
      <c r="UGH78" s="49"/>
      <c r="UGI78" s="49"/>
      <c r="UGJ78" s="49"/>
      <c r="UGK78" s="49"/>
      <c r="UGL78" s="49"/>
      <c r="UGM78" s="49"/>
      <c r="UGN78" s="49"/>
      <c r="UGO78" s="49"/>
      <c r="UGP78" s="49"/>
      <c r="UGQ78" s="49"/>
      <c r="UGR78" s="49"/>
      <c r="UGS78" s="49"/>
      <c r="UGT78" s="49"/>
      <c r="UGU78" s="49"/>
      <c r="UGV78" s="49"/>
      <c r="UGW78" s="49"/>
      <c r="UGX78" s="49"/>
      <c r="UGY78" s="49"/>
      <c r="UGZ78" s="49"/>
      <c r="UHA78" s="49"/>
      <c r="UHB78" s="49"/>
      <c r="UHC78" s="49"/>
      <c r="UHD78" s="49"/>
      <c r="UHE78" s="49"/>
      <c r="UHF78" s="49"/>
      <c r="UHG78" s="49"/>
      <c r="UHH78" s="49"/>
      <c r="UHI78" s="49"/>
      <c r="UHJ78" s="49"/>
      <c r="UHK78" s="49"/>
      <c r="UHL78" s="49"/>
      <c r="UHM78" s="49"/>
      <c r="UHN78" s="49"/>
      <c r="UHO78" s="49"/>
      <c r="UHP78" s="49"/>
      <c r="UHQ78" s="49"/>
      <c r="UHR78" s="49"/>
      <c r="UHS78" s="49"/>
      <c r="UHT78" s="49"/>
      <c r="UHU78" s="49"/>
      <c r="UHV78" s="49"/>
      <c r="UHW78" s="49"/>
      <c r="UHX78" s="49"/>
      <c r="UHY78" s="49"/>
      <c r="UHZ78" s="49"/>
      <c r="UIA78" s="49"/>
      <c r="UIB78" s="49"/>
      <c r="UIC78" s="49"/>
      <c r="UID78" s="49"/>
      <c r="UIE78" s="49"/>
      <c r="UIF78" s="49"/>
      <c r="UIG78" s="49"/>
      <c r="UIH78" s="49"/>
      <c r="UII78" s="49"/>
      <c r="UIJ78" s="49"/>
      <c r="UIK78" s="49"/>
      <c r="UIL78" s="49"/>
      <c r="UIM78" s="49"/>
      <c r="UIN78" s="49"/>
      <c r="UIO78" s="49"/>
      <c r="UIP78" s="49"/>
      <c r="UIQ78" s="49"/>
      <c r="UIR78" s="49"/>
      <c r="UIS78" s="49"/>
      <c r="UIT78" s="49"/>
      <c r="UIU78" s="49"/>
      <c r="UIV78" s="49"/>
      <c r="UIW78" s="49"/>
      <c r="UIX78" s="49"/>
      <c r="UIY78" s="49"/>
      <c r="UIZ78" s="49"/>
      <c r="UJA78" s="49"/>
      <c r="UJB78" s="49"/>
      <c r="UJC78" s="49"/>
      <c r="UJD78" s="49"/>
      <c r="UJE78" s="49"/>
      <c r="UJF78" s="49"/>
      <c r="UJG78" s="49"/>
      <c r="UJH78" s="49"/>
      <c r="UJI78" s="49"/>
      <c r="UJJ78" s="49"/>
      <c r="UJK78" s="49"/>
      <c r="UJL78" s="49"/>
      <c r="UJM78" s="49"/>
      <c r="UJN78" s="49"/>
      <c r="UJO78" s="49"/>
      <c r="UJP78" s="49"/>
      <c r="UJQ78" s="49"/>
      <c r="UJR78" s="49"/>
      <c r="UJS78" s="49"/>
      <c r="UJT78" s="49"/>
      <c r="UJU78" s="49"/>
      <c r="UJV78" s="49"/>
      <c r="UJW78" s="49"/>
      <c r="UJX78" s="49"/>
      <c r="UJY78" s="49"/>
      <c r="UJZ78" s="49"/>
      <c r="UKA78" s="49"/>
      <c r="UKB78" s="49"/>
      <c r="UKC78" s="49"/>
      <c r="UKD78" s="49"/>
      <c r="UKE78" s="49"/>
      <c r="UKF78" s="49"/>
      <c r="UKG78" s="49"/>
      <c r="UKH78" s="49"/>
      <c r="UKI78" s="49"/>
      <c r="UKJ78" s="49"/>
      <c r="UKK78" s="49"/>
      <c r="UKL78" s="49"/>
      <c r="UKM78" s="49"/>
      <c r="UKN78" s="49"/>
      <c r="UKO78" s="49"/>
      <c r="UKP78" s="49"/>
      <c r="UKQ78" s="49"/>
      <c r="UKR78" s="49"/>
      <c r="UKS78" s="49"/>
      <c r="UKT78" s="49"/>
      <c r="UKU78" s="49"/>
      <c r="UKV78" s="49"/>
      <c r="UKW78" s="49"/>
      <c r="UKX78" s="49"/>
      <c r="UKY78" s="49"/>
      <c r="UKZ78" s="49"/>
      <c r="ULA78" s="49"/>
      <c r="ULB78" s="49"/>
      <c r="ULC78" s="49"/>
      <c r="ULD78" s="49"/>
      <c r="ULE78" s="49"/>
      <c r="ULF78" s="49"/>
      <c r="ULG78" s="49"/>
      <c r="ULH78" s="49"/>
      <c r="ULI78" s="49"/>
      <c r="ULJ78" s="49"/>
      <c r="ULK78" s="49"/>
      <c r="ULL78" s="49"/>
      <c r="ULM78" s="49"/>
      <c r="ULN78" s="49"/>
      <c r="ULO78" s="49"/>
      <c r="ULP78" s="49"/>
      <c r="ULQ78" s="49"/>
      <c r="ULR78" s="49"/>
      <c r="ULS78" s="49"/>
      <c r="ULT78" s="49"/>
      <c r="ULU78" s="49"/>
      <c r="ULV78" s="49"/>
      <c r="ULW78" s="49"/>
      <c r="ULX78" s="49"/>
      <c r="ULY78" s="49"/>
      <c r="ULZ78" s="49"/>
      <c r="UMA78" s="49"/>
      <c r="UMB78" s="49"/>
      <c r="UMC78" s="49"/>
      <c r="UMD78" s="49"/>
      <c r="UME78" s="49"/>
      <c r="UMF78" s="49"/>
      <c r="UMG78" s="49"/>
      <c r="UMH78" s="49"/>
      <c r="UMI78" s="49"/>
      <c r="UMJ78" s="49"/>
      <c r="UMK78" s="49"/>
      <c r="UML78" s="49"/>
      <c r="UMM78" s="49"/>
      <c r="UMN78" s="49"/>
      <c r="UMO78" s="49"/>
      <c r="UMP78" s="49"/>
      <c r="UMQ78" s="49"/>
      <c r="UMR78" s="49"/>
      <c r="UMS78" s="49"/>
      <c r="UMT78" s="49"/>
      <c r="UMU78" s="49"/>
      <c r="UMV78" s="49"/>
      <c r="UMW78" s="49"/>
      <c r="UMX78" s="49"/>
      <c r="UMY78" s="49"/>
      <c r="UMZ78" s="49"/>
      <c r="UNA78" s="49"/>
      <c r="UNB78" s="49"/>
      <c r="UNC78" s="49"/>
      <c r="UND78" s="49"/>
      <c r="UNE78" s="49"/>
      <c r="UNF78" s="49"/>
      <c r="UNG78" s="49"/>
      <c r="UNH78" s="49"/>
      <c r="UNI78" s="49"/>
      <c r="UNJ78" s="49"/>
      <c r="UNK78" s="49"/>
      <c r="UNL78" s="49"/>
      <c r="UNM78" s="49"/>
      <c r="UNN78" s="49"/>
      <c r="UNO78" s="49"/>
      <c r="UNP78" s="49"/>
      <c r="UNQ78" s="49"/>
      <c r="UNR78" s="49"/>
      <c r="UNS78" s="49"/>
      <c r="UNT78" s="49"/>
      <c r="UNU78" s="49"/>
      <c r="UNV78" s="49"/>
      <c r="UNW78" s="49"/>
      <c r="UNX78" s="49"/>
      <c r="UNY78" s="49"/>
      <c r="UNZ78" s="49"/>
      <c r="UOA78" s="49"/>
      <c r="UOB78" s="49"/>
      <c r="UOC78" s="49"/>
      <c r="UOD78" s="49"/>
      <c r="UOE78" s="49"/>
      <c r="UOF78" s="49"/>
      <c r="UOG78" s="49"/>
      <c r="UOH78" s="49"/>
      <c r="UOI78" s="49"/>
      <c r="UOJ78" s="49"/>
      <c r="UOK78" s="49"/>
      <c r="UOL78" s="49"/>
      <c r="UOM78" s="49"/>
      <c r="UON78" s="49"/>
      <c r="UOO78" s="49"/>
      <c r="UOP78" s="49"/>
      <c r="UOQ78" s="49"/>
      <c r="UOR78" s="49"/>
      <c r="UOS78" s="49"/>
      <c r="UOT78" s="49"/>
      <c r="UOU78" s="49"/>
      <c r="UOV78" s="49"/>
      <c r="UOW78" s="49"/>
      <c r="UOX78" s="49"/>
      <c r="UOY78" s="49"/>
      <c r="UOZ78" s="49"/>
      <c r="UPA78" s="49"/>
      <c r="UPB78" s="49"/>
      <c r="UPC78" s="49"/>
      <c r="UPD78" s="49"/>
      <c r="UPE78" s="49"/>
      <c r="UPF78" s="49"/>
      <c r="UPG78" s="49"/>
      <c r="UPH78" s="49"/>
      <c r="UPI78" s="49"/>
      <c r="UPJ78" s="49"/>
      <c r="UPK78" s="49"/>
      <c r="UPL78" s="49"/>
      <c r="UPM78" s="49"/>
      <c r="UPN78" s="49"/>
      <c r="UPO78" s="49"/>
      <c r="UPP78" s="49"/>
      <c r="UPQ78" s="49"/>
      <c r="UPR78" s="49"/>
      <c r="UPS78" s="49"/>
      <c r="UPT78" s="49"/>
      <c r="UPU78" s="49"/>
      <c r="UPV78" s="49"/>
      <c r="UPW78" s="49"/>
      <c r="UPX78" s="49"/>
      <c r="UPY78" s="49"/>
      <c r="UPZ78" s="49"/>
      <c r="UQA78" s="49"/>
      <c r="UQB78" s="49"/>
      <c r="UQC78" s="49"/>
      <c r="UQD78" s="49"/>
      <c r="UQE78" s="49"/>
      <c r="UQF78" s="49"/>
      <c r="UQG78" s="49"/>
      <c r="UQH78" s="49"/>
      <c r="UQI78" s="49"/>
      <c r="UQJ78" s="49"/>
      <c r="UQK78" s="49"/>
      <c r="UQL78" s="49"/>
      <c r="UQM78" s="49"/>
      <c r="UQN78" s="49"/>
      <c r="UQO78" s="49"/>
      <c r="UQP78" s="49"/>
      <c r="UQQ78" s="49"/>
      <c r="UQR78" s="49"/>
      <c r="UQS78" s="49"/>
      <c r="UQT78" s="49"/>
      <c r="UQU78" s="49"/>
      <c r="UQV78" s="49"/>
      <c r="UQW78" s="49"/>
      <c r="UQX78" s="49"/>
      <c r="UQY78" s="49"/>
      <c r="UQZ78" s="49"/>
      <c r="URA78" s="49"/>
      <c r="URB78" s="49"/>
      <c r="URC78" s="49"/>
      <c r="URD78" s="49"/>
      <c r="URE78" s="49"/>
      <c r="URF78" s="49"/>
      <c r="URG78" s="49"/>
      <c r="URH78" s="49"/>
      <c r="URI78" s="49"/>
      <c r="URJ78" s="49"/>
      <c r="URK78" s="49"/>
      <c r="URL78" s="49"/>
      <c r="URM78" s="49"/>
      <c r="URN78" s="49"/>
      <c r="URO78" s="49"/>
      <c r="URP78" s="49"/>
      <c r="URQ78" s="49"/>
      <c r="URR78" s="49"/>
      <c r="URS78" s="49"/>
      <c r="URT78" s="49"/>
      <c r="URU78" s="49"/>
      <c r="URV78" s="49"/>
      <c r="URW78" s="49"/>
      <c r="URX78" s="49"/>
      <c r="URY78" s="49"/>
      <c r="URZ78" s="49"/>
      <c r="USA78" s="49"/>
      <c r="USB78" s="49"/>
      <c r="USC78" s="49"/>
      <c r="USD78" s="49"/>
      <c r="USE78" s="49"/>
      <c r="USF78" s="49"/>
      <c r="USG78" s="49"/>
      <c r="USH78" s="49"/>
      <c r="USI78" s="49"/>
      <c r="USJ78" s="49"/>
      <c r="USK78" s="49"/>
      <c r="USL78" s="49"/>
      <c r="USM78" s="49"/>
      <c r="USN78" s="49"/>
      <c r="USO78" s="49"/>
      <c r="USP78" s="49"/>
      <c r="USQ78" s="49"/>
      <c r="USR78" s="49"/>
      <c r="USS78" s="49"/>
      <c r="UST78" s="49"/>
      <c r="USU78" s="49"/>
      <c r="USV78" s="49"/>
      <c r="USW78" s="49"/>
      <c r="USX78" s="49"/>
      <c r="USY78" s="49"/>
      <c r="USZ78" s="49"/>
      <c r="UTA78" s="49"/>
      <c r="UTB78" s="49"/>
      <c r="UTC78" s="49"/>
      <c r="UTD78" s="49"/>
      <c r="UTE78" s="49"/>
      <c r="UTF78" s="49"/>
      <c r="UTG78" s="49"/>
      <c r="UTH78" s="49"/>
      <c r="UTI78" s="49"/>
      <c r="UTJ78" s="49"/>
      <c r="UTK78" s="49"/>
      <c r="UTL78" s="49"/>
      <c r="UTM78" s="49"/>
      <c r="UTN78" s="49"/>
      <c r="UTO78" s="49"/>
      <c r="UTP78" s="49"/>
      <c r="UTQ78" s="49"/>
      <c r="UTR78" s="49"/>
      <c r="UTS78" s="49"/>
      <c r="UTT78" s="49"/>
      <c r="UTU78" s="49"/>
      <c r="UTV78" s="49"/>
      <c r="UTW78" s="49"/>
      <c r="UTX78" s="49"/>
      <c r="UTY78" s="49"/>
      <c r="UTZ78" s="49"/>
      <c r="UUA78" s="49"/>
      <c r="UUB78" s="49"/>
      <c r="UUC78" s="49"/>
      <c r="UUD78" s="49"/>
      <c r="UUE78" s="49"/>
      <c r="UUF78" s="49"/>
      <c r="UUG78" s="49"/>
      <c r="UUH78" s="49"/>
      <c r="UUI78" s="49"/>
      <c r="UUJ78" s="49"/>
      <c r="UUK78" s="49"/>
      <c r="UUL78" s="49"/>
      <c r="UUM78" s="49"/>
      <c r="UUN78" s="49"/>
      <c r="UUO78" s="49"/>
      <c r="UUP78" s="49"/>
      <c r="UUQ78" s="49"/>
      <c r="UUR78" s="49"/>
      <c r="UUS78" s="49"/>
      <c r="UUT78" s="49"/>
      <c r="UUU78" s="49"/>
      <c r="UUV78" s="49"/>
      <c r="UUW78" s="49"/>
      <c r="UUX78" s="49"/>
      <c r="UUY78" s="49"/>
      <c r="UUZ78" s="49"/>
      <c r="UVA78" s="49"/>
      <c r="UVB78" s="49"/>
      <c r="UVC78" s="49"/>
      <c r="UVD78" s="49"/>
      <c r="UVE78" s="49"/>
      <c r="UVF78" s="49"/>
      <c r="UVG78" s="49"/>
      <c r="UVH78" s="49"/>
      <c r="UVI78" s="49"/>
      <c r="UVJ78" s="49"/>
      <c r="UVK78" s="49"/>
      <c r="UVL78" s="49"/>
      <c r="UVM78" s="49"/>
      <c r="UVN78" s="49"/>
      <c r="UVO78" s="49"/>
      <c r="UVP78" s="49"/>
      <c r="UVQ78" s="49"/>
      <c r="UVR78" s="49"/>
      <c r="UVS78" s="49"/>
      <c r="UVT78" s="49"/>
      <c r="UVU78" s="49"/>
      <c r="UVV78" s="49"/>
      <c r="UVW78" s="49"/>
      <c r="UVX78" s="49"/>
      <c r="UVY78" s="49"/>
      <c r="UVZ78" s="49"/>
      <c r="UWA78" s="49"/>
      <c r="UWB78" s="49"/>
      <c r="UWC78" s="49"/>
      <c r="UWD78" s="49"/>
      <c r="UWE78" s="49"/>
      <c r="UWF78" s="49"/>
      <c r="UWG78" s="49"/>
      <c r="UWH78" s="49"/>
      <c r="UWI78" s="49"/>
      <c r="UWJ78" s="49"/>
      <c r="UWK78" s="49"/>
      <c r="UWL78" s="49"/>
      <c r="UWM78" s="49"/>
      <c r="UWN78" s="49"/>
      <c r="UWO78" s="49"/>
      <c r="UWP78" s="49"/>
      <c r="UWQ78" s="49"/>
      <c r="UWR78" s="49"/>
      <c r="UWS78" s="49"/>
      <c r="UWT78" s="49"/>
      <c r="UWU78" s="49"/>
      <c r="UWV78" s="49"/>
      <c r="UWW78" s="49"/>
      <c r="UWX78" s="49"/>
      <c r="UWY78" s="49"/>
      <c r="UWZ78" s="49"/>
      <c r="UXA78" s="49"/>
      <c r="UXB78" s="49"/>
      <c r="UXC78" s="49"/>
      <c r="UXD78" s="49"/>
      <c r="UXE78" s="49"/>
      <c r="UXF78" s="49"/>
      <c r="UXG78" s="49"/>
      <c r="UXH78" s="49"/>
      <c r="UXI78" s="49"/>
      <c r="UXJ78" s="49"/>
      <c r="UXK78" s="49"/>
      <c r="UXL78" s="49"/>
      <c r="UXM78" s="49"/>
      <c r="UXN78" s="49"/>
      <c r="UXO78" s="49"/>
      <c r="UXP78" s="49"/>
      <c r="UXQ78" s="49"/>
      <c r="UXR78" s="49"/>
      <c r="UXS78" s="49"/>
      <c r="UXT78" s="49"/>
      <c r="UXU78" s="49"/>
      <c r="UXV78" s="49"/>
      <c r="UXW78" s="49"/>
      <c r="UXX78" s="49"/>
      <c r="UXY78" s="49"/>
      <c r="UXZ78" s="49"/>
      <c r="UYA78" s="49"/>
      <c r="UYB78" s="49"/>
      <c r="UYC78" s="49"/>
      <c r="UYD78" s="49"/>
      <c r="UYE78" s="49"/>
      <c r="UYF78" s="49"/>
      <c r="UYG78" s="49"/>
      <c r="UYH78" s="49"/>
      <c r="UYI78" s="49"/>
      <c r="UYJ78" s="49"/>
      <c r="UYK78" s="49"/>
      <c r="UYL78" s="49"/>
      <c r="UYM78" s="49"/>
      <c r="UYN78" s="49"/>
      <c r="UYO78" s="49"/>
      <c r="UYP78" s="49"/>
      <c r="UYQ78" s="49"/>
      <c r="UYR78" s="49"/>
      <c r="UYS78" s="49"/>
      <c r="UYT78" s="49"/>
      <c r="UYU78" s="49"/>
      <c r="UYV78" s="49"/>
      <c r="UYW78" s="49"/>
      <c r="UYX78" s="49"/>
      <c r="UYY78" s="49"/>
      <c r="UYZ78" s="49"/>
      <c r="UZA78" s="49"/>
      <c r="UZB78" s="49"/>
      <c r="UZC78" s="49"/>
      <c r="UZD78" s="49"/>
      <c r="UZE78" s="49"/>
      <c r="UZF78" s="49"/>
      <c r="UZG78" s="49"/>
      <c r="UZH78" s="49"/>
      <c r="UZI78" s="49"/>
      <c r="UZJ78" s="49"/>
      <c r="UZK78" s="49"/>
      <c r="UZL78" s="49"/>
      <c r="UZM78" s="49"/>
      <c r="UZN78" s="49"/>
      <c r="UZO78" s="49"/>
      <c r="UZP78" s="49"/>
      <c r="UZQ78" s="49"/>
      <c r="UZR78" s="49"/>
      <c r="UZS78" s="49"/>
      <c r="UZT78" s="49"/>
      <c r="UZU78" s="49"/>
      <c r="UZV78" s="49"/>
      <c r="UZW78" s="49"/>
      <c r="UZX78" s="49"/>
      <c r="UZY78" s="49"/>
      <c r="UZZ78" s="49"/>
      <c r="VAA78" s="49"/>
      <c r="VAB78" s="49"/>
      <c r="VAC78" s="49"/>
      <c r="VAD78" s="49"/>
      <c r="VAE78" s="49"/>
      <c r="VAF78" s="49"/>
      <c r="VAG78" s="49"/>
      <c r="VAH78" s="49"/>
      <c r="VAI78" s="49"/>
      <c r="VAJ78" s="49"/>
      <c r="VAK78" s="49"/>
      <c r="VAL78" s="49"/>
      <c r="VAM78" s="49"/>
      <c r="VAN78" s="49"/>
      <c r="VAO78" s="49"/>
      <c r="VAP78" s="49"/>
      <c r="VAQ78" s="49"/>
      <c r="VAR78" s="49"/>
      <c r="VAS78" s="49"/>
      <c r="VAT78" s="49"/>
      <c r="VAU78" s="49"/>
      <c r="VAV78" s="49"/>
      <c r="VAW78" s="49"/>
      <c r="VAX78" s="49"/>
      <c r="VAY78" s="49"/>
      <c r="VAZ78" s="49"/>
      <c r="VBA78" s="49"/>
      <c r="VBB78" s="49"/>
      <c r="VBC78" s="49"/>
      <c r="VBD78" s="49"/>
      <c r="VBE78" s="49"/>
      <c r="VBF78" s="49"/>
      <c r="VBG78" s="49"/>
      <c r="VBH78" s="49"/>
      <c r="VBI78" s="49"/>
      <c r="VBJ78" s="49"/>
      <c r="VBK78" s="49"/>
      <c r="VBL78" s="49"/>
      <c r="VBM78" s="49"/>
      <c r="VBN78" s="49"/>
      <c r="VBO78" s="49"/>
      <c r="VBP78" s="49"/>
      <c r="VBQ78" s="49"/>
      <c r="VBR78" s="49"/>
      <c r="VBS78" s="49"/>
      <c r="VBT78" s="49"/>
      <c r="VBU78" s="49"/>
      <c r="VBV78" s="49"/>
      <c r="VBW78" s="49"/>
      <c r="VBX78" s="49"/>
      <c r="VBY78" s="49"/>
      <c r="VBZ78" s="49"/>
      <c r="VCA78" s="49"/>
      <c r="VCB78" s="49"/>
      <c r="VCC78" s="49"/>
      <c r="VCD78" s="49"/>
      <c r="VCE78" s="49"/>
      <c r="VCF78" s="49"/>
      <c r="VCG78" s="49"/>
      <c r="VCH78" s="49"/>
      <c r="VCI78" s="49"/>
      <c r="VCJ78" s="49"/>
      <c r="VCK78" s="49"/>
      <c r="VCL78" s="49"/>
      <c r="VCM78" s="49"/>
      <c r="VCN78" s="49"/>
      <c r="VCO78" s="49"/>
      <c r="VCP78" s="49"/>
      <c r="VCQ78" s="49"/>
      <c r="VCR78" s="49"/>
      <c r="VCS78" s="49"/>
      <c r="VCT78" s="49"/>
      <c r="VCU78" s="49"/>
      <c r="VCV78" s="49"/>
      <c r="VCW78" s="49"/>
      <c r="VCX78" s="49"/>
      <c r="VCY78" s="49"/>
      <c r="VCZ78" s="49"/>
      <c r="VDA78" s="49"/>
      <c r="VDB78" s="49"/>
      <c r="VDC78" s="49"/>
      <c r="VDD78" s="49"/>
      <c r="VDE78" s="49"/>
      <c r="VDF78" s="49"/>
      <c r="VDG78" s="49"/>
      <c r="VDH78" s="49"/>
      <c r="VDI78" s="49"/>
      <c r="VDJ78" s="49"/>
      <c r="VDK78" s="49"/>
      <c r="VDL78" s="49"/>
      <c r="VDM78" s="49"/>
      <c r="VDN78" s="49"/>
      <c r="VDO78" s="49"/>
      <c r="VDP78" s="49"/>
      <c r="VDQ78" s="49"/>
      <c r="VDR78" s="49"/>
      <c r="VDS78" s="49"/>
      <c r="VDT78" s="49"/>
      <c r="VDU78" s="49"/>
      <c r="VDV78" s="49"/>
      <c r="VDW78" s="49"/>
      <c r="VDX78" s="49"/>
      <c r="VDY78" s="49"/>
      <c r="VDZ78" s="49"/>
      <c r="VEA78" s="49"/>
      <c r="VEB78" s="49"/>
      <c r="VEC78" s="49"/>
      <c r="VED78" s="49"/>
      <c r="VEE78" s="49"/>
      <c r="VEF78" s="49"/>
      <c r="VEG78" s="49"/>
      <c r="VEH78" s="49"/>
      <c r="VEI78" s="49"/>
      <c r="VEJ78" s="49"/>
      <c r="VEK78" s="49"/>
      <c r="VEL78" s="49"/>
      <c r="VEM78" s="49"/>
      <c r="VEN78" s="49"/>
      <c r="VEO78" s="49"/>
      <c r="VEP78" s="49"/>
      <c r="VEQ78" s="49"/>
      <c r="VER78" s="49"/>
      <c r="VES78" s="49"/>
      <c r="VET78" s="49"/>
      <c r="VEU78" s="49"/>
      <c r="VEV78" s="49"/>
      <c r="VEW78" s="49"/>
      <c r="VEX78" s="49"/>
      <c r="VEY78" s="49"/>
      <c r="VEZ78" s="49"/>
      <c r="VFA78" s="49"/>
      <c r="VFB78" s="49"/>
      <c r="VFC78" s="49"/>
      <c r="VFD78" s="49"/>
      <c r="VFE78" s="49"/>
      <c r="VFF78" s="49"/>
      <c r="VFG78" s="49"/>
      <c r="VFH78" s="49"/>
      <c r="VFI78" s="49"/>
      <c r="VFJ78" s="49"/>
      <c r="VFK78" s="49"/>
      <c r="VFL78" s="49"/>
      <c r="VFM78" s="49"/>
      <c r="VFN78" s="49"/>
      <c r="VFO78" s="49"/>
      <c r="VFP78" s="49"/>
      <c r="VFQ78" s="49"/>
      <c r="VFR78" s="49"/>
      <c r="VFS78" s="49"/>
      <c r="VFT78" s="49"/>
      <c r="VFU78" s="49"/>
      <c r="VFV78" s="49"/>
      <c r="VFW78" s="49"/>
      <c r="VFX78" s="49"/>
      <c r="VFY78" s="49"/>
      <c r="VFZ78" s="49"/>
      <c r="VGA78" s="49"/>
      <c r="VGB78" s="49"/>
      <c r="VGC78" s="49"/>
      <c r="VGD78" s="49"/>
      <c r="VGE78" s="49"/>
      <c r="VGF78" s="49"/>
      <c r="VGG78" s="49"/>
      <c r="VGH78" s="49"/>
      <c r="VGI78" s="49"/>
      <c r="VGJ78" s="49"/>
      <c r="VGK78" s="49"/>
      <c r="VGL78" s="49"/>
      <c r="VGM78" s="49"/>
      <c r="VGN78" s="49"/>
      <c r="VGO78" s="49"/>
      <c r="VGP78" s="49"/>
      <c r="VGQ78" s="49"/>
      <c r="VGR78" s="49"/>
      <c r="VGS78" s="49"/>
      <c r="VGT78" s="49"/>
      <c r="VGU78" s="49"/>
      <c r="VGV78" s="49"/>
      <c r="VGW78" s="49"/>
      <c r="VGX78" s="49"/>
      <c r="VGY78" s="49"/>
      <c r="VGZ78" s="49"/>
      <c r="VHA78" s="49"/>
      <c r="VHB78" s="49"/>
      <c r="VHC78" s="49"/>
      <c r="VHD78" s="49"/>
      <c r="VHE78" s="49"/>
      <c r="VHF78" s="49"/>
      <c r="VHG78" s="49"/>
      <c r="VHH78" s="49"/>
      <c r="VHI78" s="49"/>
      <c r="VHJ78" s="49"/>
      <c r="VHK78" s="49"/>
      <c r="VHL78" s="49"/>
      <c r="VHM78" s="49"/>
      <c r="VHN78" s="49"/>
      <c r="VHO78" s="49"/>
      <c r="VHP78" s="49"/>
      <c r="VHQ78" s="49"/>
      <c r="VHR78" s="49"/>
      <c r="VHS78" s="49"/>
      <c r="VHT78" s="49"/>
      <c r="VHU78" s="49"/>
      <c r="VHV78" s="49"/>
      <c r="VHW78" s="49"/>
      <c r="VHX78" s="49"/>
      <c r="VHY78" s="49"/>
      <c r="VHZ78" s="49"/>
      <c r="VIA78" s="49"/>
      <c r="VIB78" s="49"/>
      <c r="VIC78" s="49"/>
      <c r="VID78" s="49"/>
      <c r="VIE78" s="49"/>
      <c r="VIF78" s="49"/>
      <c r="VIG78" s="49"/>
      <c r="VIH78" s="49"/>
      <c r="VII78" s="49"/>
      <c r="VIJ78" s="49"/>
      <c r="VIK78" s="49"/>
      <c r="VIL78" s="49"/>
      <c r="VIM78" s="49"/>
      <c r="VIN78" s="49"/>
      <c r="VIO78" s="49"/>
      <c r="VIP78" s="49"/>
      <c r="VIQ78" s="49"/>
      <c r="VIR78" s="49"/>
      <c r="VIS78" s="49"/>
      <c r="VIT78" s="49"/>
      <c r="VIU78" s="49"/>
      <c r="VIV78" s="49"/>
      <c r="VIW78" s="49"/>
      <c r="VIX78" s="49"/>
      <c r="VIY78" s="49"/>
      <c r="VIZ78" s="49"/>
      <c r="VJA78" s="49"/>
      <c r="VJB78" s="49"/>
      <c r="VJC78" s="49"/>
      <c r="VJD78" s="49"/>
      <c r="VJE78" s="49"/>
      <c r="VJF78" s="49"/>
      <c r="VJG78" s="49"/>
      <c r="VJH78" s="49"/>
      <c r="VJI78" s="49"/>
      <c r="VJJ78" s="49"/>
      <c r="VJK78" s="49"/>
      <c r="VJL78" s="49"/>
      <c r="VJM78" s="49"/>
      <c r="VJN78" s="49"/>
      <c r="VJO78" s="49"/>
      <c r="VJP78" s="49"/>
      <c r="VJQ78" s="49"/>
      <c r="VJR78" s="49"/>
      <c r="VJS78" s="49"/>
      <c r="VJT78" s="49"/>
      <c r="VJU78" s="49"/>
      <c r="VJV78" s="49"/>
      <c r="VJW78" s="49"/>
      <c r="VJX78" s="49"/>
      <c r="VJY78" s="49"/>
      <c r="VJZ78" s="49"/>
      <c r="VKA78" s="49"/>
      <c r="VKB78" s="49"/>
      <c r="VKC78" s="49"/>
      <c r="VKD78" s="49"/>
      <c r="VKE78" s="49"/>
      <c r="VKF78" s="49"/>
      <c r="VKG78" s="49"/>
      <c r="VKH78" s="49"/>
      <c r="VKI78" s="49"/>
      <c r="VKJ78" s="49"/>
      <c r="VKK78" s="49"/>
      <c r="VKL78" s="49"/>
      <c r="VKM78" s="49"/>
      <c r="VKN78" s="49"/>
      <c r="VKO78" s="49"/>
      <c r="VKP78" s="49"/>
      <c r="VKQ78" s="49"/>
      <c r="VKR78" s="49"/>
      <c r="VKS78" s="49"/>
      <c r="VKT78" s="49"/>
      <c r="VKU78" s="49"/>
      <c r="VKV78" s="49"/>
      <c r="VKW78" s="49"/>
      <c r="VKX78" s="49"/>
      <c r="VKY78" s="49"/>
      <c r="VKZ78" s="49"/>
      <c r="VLA78" s="49"/>
      <c r="VLB78" s="49"/>
      <c r="VLC78" s="49"/>
      <c r="VLD78" s="49"/>
      <c r="VLE78" s="49"/>
      <c r="VLF78" s="49"/>
      <c r="VLG78" s="49"/>
      <c r="VLH78" s="49"/>
      <c r="VLI78" s="49"/>
      <c r="VLJ78" s="49"/>
      <c r="VLK78" s="49"/>
      <c r="VLL78" s="49"/>
      <c r="VLM78" s="49"/>
      <c r="VLN78" s="49"/>
      <c r="VLO78" s="49"/>
      <c r="VLP78" s="49"/>
      <c r="VLQ78" s="49"/>
      <c r="VLR78" s="49"/>
      <c r="VLS78" s="49"/>
      <c r="VLT78" s="49"/>
      <c r="VLU78" s="49"/>
      <c r="VLV78" s="49"/>
      <c r="VLW78" s="49"/>
      <c r="VLX78" s="49"/>
      <c r="VLY78" s="49"/>
      <c r="VLZ78" s="49"/>
      <c r="VMA78" s="49"/>
      <c r="VMB78" s="49"/>
      <c r="VMC78" s="49"/>
      <c r="VMD78" s="49"/>
      <c r="VME78" s="49"/>
      <c r="VMF78" s="49"/>
      <c r="VMG78" s="49"/>
      <c r="VMH78" s="49"/>
      <c r="VMI78" s="49"/>
      <c r="VMJ78" s="49"/>
      <c r="VMK78" s="49"/>
      <c r="VML78" s="49"/>
      <c r="VMM78" s="49"/>
      <c r="VMN78" s="49"/>
      <c r="VMO78" s="49"/>
      <c r="VMP78" s="49"/>
      <c r="VMQ78" s="49"/>
      <c r="VMR78" s="49"/>
      <c r="VMS78" s="49"/>
      <c r="VMT78" s="49"/>
      <c r="VMU78" s="49"/>
      <c r="VMV78" s="49"/>
      <c r="VMW78" s="49"/>
      <c r="VMX78" s="49"/>
      <c r="VMY78" s="49"/>
      <c r="VMZ78" s="49"/>
      <c r="VNA78" s="49"/>
      <c r="VNB78" s="49"/>
      <c r="VNC78" s="49"/>
      <c r="VND78" s="49"/>
      <c r="VNE78" s="49"/>
      <c r="VNF78" s="49"/>
      <c r="VNG78" s="49"/>
      <c r="VNH78" s="49"/>
      <c r="VNI78" s="49"/>
      <c r="VNJ78" s="49"/>
      <c r="VNK78" s="49"/>
      <c r="VNL78" s="49"/>
      <c r="VNM78" s="49"/>
      <c r="VNN78" s="49"/>
      <c r="VNO78" s="49"/>
      <c r="VNP78" s="49"/>
      <c r="VNQ78" s="49"/>
      <c r="VNR78" s="49"/>
      <c r="VNS78" s="49"/>
      <c r="VNT78" s="49"/>
      <c r="VNU78" s="49"/>
      <c r="VNV78" s="49"/>
      <c r="VNW78" s="49"/>
      <c r="VNX78" s="49"/>
      <c r="VNY78" s="49"/>
      <c r="VNZ78" s="49"/>
      <c r="VOA78" s="49"/>
      <c r="VOB78" s="49"/>
      <c r="VOC78" s="49"/>
      <c r="VOD78" s="49"/>
      <c r="VOE78" s="49"/>
      <c r="VOF78" s="49"/>
      <c r="VOG78" s="49"/>
      <c r="VOH78" s="49"/>
      <c r="VOI78" s="49"/>
      <c r="VOJ78" s="49"/>
      <c r="VOK78" s="49"/>
      <c r="VOL78" s="49"/>
      <c r="VOM78" s="49"/>
      <c r="VON78" s="49"/>
      <c r="VOO78" s="49"/>
      <c r="VOP78" s="49"/>
      <c r="VOQ78" s="49"/>
      <c r="VOR78" s="49"/>
      <c r="VOS78" s="49"/>
      <c r="VOT78" s="49"/>
      <c r="VOU78" s="49"/>
      <c r="VOV78" s="49"/>
      <c r="VOW78" s="49"/>
      <c r="VOX78" s="49"/>
      <c r="VOY78" s="49"/>
      <c r="VOZ78" s="49"/>
      <c r="VPA78" s="49"/>
      <c r="VPB78" s="49"/>
      <c r="VPC78" s="49"/>
      <c r="VPD78" s="49"/>
      <c r="VPE78" s="49"/>
      <c r="VPF78" s="49"/>
      <c r="VPG78" s="49"/>
      <c r="VPH78" s="49"/>
      <c r="VPI78" s="49"/>
      <c r="VPJ78" s="49"/>
      <c r="VPK78" s="49"/>
      <c r="VPL78" s="49"/>
      <c r="VPM78" s="49"/>
      <c r="VPN78" s="49"/>
      <c r="VPO78" s="49"/>
      <c r="VPP78" s="49"/>
      <c r="VPQ78" s="49"/>
      <c r="VPR78" s="49"/>
      <c r="VPS78" s="49"/>
      <c r="VPT78" s="49"/>
      <c r="VPU78" s="49"/>
      <c r="VPV78" s="49"/>
      <c r="VPW78" s="49"/>
      <c r="VPX78" s="49"/>
      <c r="VPY78" s="49"/>
      <c r="VPZ78" s="49"/>
      <c r="VQA78" s="49"/>
      <c r="VQB78" s="49"/>
      <c r="VQC78" s="49"/>
      <c r="VQD78" s="49"/>
      <c r="VQE78" s="49"/>
      <c r="VQF78" s="49"/>
      <c r="VQG78" s="49"/>
      <c r="VQH78" s="49"/>
      <c r="VQI78" s="49"/>
      <c r="VQJ78" s="49"/>
      <c r="VQK78" s="49"/>
      <c r="VQL78" s="49"/>
      <c r="VQM78" s="49"/>
      <c r="VQN78" s="49"/>
      <c r="VQO78" s="49"/>
      <c r="VQP78" s="49"/>
      <c r="VQQ78" s="49"/>
      <c r="VQR78" s="49"/>
      <c r="VQS78" s="49"/>
      <c r="VQT78" s="49"/>
      <c r="VQU78" s="49"/>
      <c r="VQV78" s="49"/>
      <c r="VQW78" s="49"/>
      <c r="VQX78" s="49"/>
      <c r="VQY78" s="49"/>
      <c r="VQZ78" s="49"/>
      <c r="VRA78" s="49"/>
      <c r="VRB78" s="49"/>
      <c r="VRC78" s="49"/>
      <c r="VRD78" s="49"/>
      <c r="VRE78" s="49"/>
      <c r="VRF78" s="49"/>
      <c r="VRG78" s="49"/>
      <c r="VRH78" s="49"/>
      <c r="VRI78" s="49"/>
      <c r="VRJ78" s="49"/>
      <c r="VRK78" s="49"/>
      <c r="VRL78" s="49"/>
      <c r="VRM78" s="49"/>
      <c r="VRN78" s="49"/>
      <c r="VRO78" s="49"/>
      <c r="VRP78" s="49"/>
      <c r="VRQ78" s="49"/>
      <c r="VRR78" s="49"/>
      <c r="VRS78" s="49"/>
      <c r="VRT78" s="49"/>
      <c r="VRU78" s="49"/>
      <c r="VRV78" s="49"/>
      <c r="VRW78" s="49"/>
      <c r="VRX78" s="49"/>
      <c r="VRY78" s="49"/>
      <c r="VRZ78" s="49"/>
      <c r="VSA78" s="49"/>
      <c r="VSB78" s="49"/>
      <c r="VSC78" s="49"/>
      <c r="VSD78" s="49"/>
      <c r="VSE78" s="49"/>
      <c r="VSF78" s="49"/>
      <c r="VSG78" s="49"/>
      <c r="VSH78" s="49"/>
      <c r="VSI78" s="49"/>
      <c r="VSJ78" s="49"/>
      <c r="VSK78" s="49"/>
      <c r="VSL78" s="49"/>
      <c r="VSM78" s="49"/>
      <c r="VSN78" s="49"/>
      <c r="VSO78" s="49"/>
      <c r="VSP78" s="49"/>
      <c r="VSQ78" s="49"/>
      <c r="VSR78" s="49"/>
      <c r="VSS78" s="49"/>
      <c r="VST78" s="49"/>
      <c r="VSU78" s="49"/>
      <c r="VSV78" s="49"/>
      <c r="VSW78" s="49"/>
      <c r="VSX78" s="49"/>
      <c r="VSY78" s="49"/>
      <c r="VSZ78" s="49"/>
      <c r="VTA78" s="49"/>
      <c r="VTB78" s="49"/>
      <c r="VTC78" s="49"/>
      <c r="VTD78" s="49"/>
      <c r="VTE78" s="49"/>
      <c r="VTF78" s="49"/>
      <c r="VTG78" s="49"/>
      <c r="VTH78" s="49"/>
      <c r="VTI78" s="49"/>
      <c r="VTJ78" s="49"/>
      <c r="VTK78" s="49"/>
      <c r="VTL78" s="49"/>
      <c r="VTM78" s="49"/>
      <c r="VTN78" s="49"/>
      <c r="VTO78" s="49"/>
      <c r="VTP78" s="49"/>
      <c r="VTQ78" s="49"/>
      <c r="VTR78" s="49"/>
      <c r="VTS78" s="49"/>
      <c r="VTT78" s="49"/>
      <c r="VTU78" s="49"/>
      <c r="VTV78" s="49"/>
      <c r="VTW78" s="49"/>
      <c r="VTX78" s="49"/>
      <c r="VTY78" s="49"/>
      <c r="VTZ78" s="49"/>
      <c r="VUA78" s="49"/>
      <c r="VUB78" s="49"/>
      <c r="VUC78" s="49"/>
      <c r="VUD78" s="49"/>
      <c r="VUE78" s="49"/>
      <c r="VUF78" s="49"/>
      <c r="VUG78" s="49"/>
      <c r="VUH78" s="49"/>
      <c r="VUI78" s="49"/>
      <c r="VUJ78" s="49"/>
      <c r="VUK78" s="49"/>
      <c r="VUL78" s="49"/>
      <c r="VUM78" s="49"/>
      <c r="VUN78" s="49"/>
      <c r="VUO78" s="49"/>
      <c r="VUP78" s="49"/>
      <c r="VUQ78" s="49"/>
      <c r="VUR78" s="49"/>
      <c r="VUS78" s="49"/>
      <c r="VUT78" s="49"/>
      <c r="VUU78" s="49"/>
      <c r="VUV78" s="49"/>
      <c r="VUW78" s="49"/>
      <c r="VUX78" s="49"/>
      <c r="VUY78" s="49"/>
      <c r="VUZ78" s="49"/>
      <c r="VVA78" s="49"/>
      <c r="VVB78" s="49"/>
      <c r="VVC78" s="49"/>
      <c r="VVD78" s="49"/>
      <c r="VVE78" s="49"/>
      <c r="VVF78" s="49"/>
      <c r="VVG78" s="49"/>
      <c r="VVH78" s="49"/>
      <c r="VVI78" s="49"/>
      <c r="VVJ78" s="49"/>
      <c r="VVK78" s="49"/>
      <c r="VVL78" s="49"/>
      <c r="VVM78" s="49"/>
      <c r="VVN78" s="49"/>
      <c r="VVO78" s="49"/>
      <c r="VVP78" s="49"/>
      <c r="VVQ78" s="49"/>
      <c r="VVR78" s="49"/>
      <c r="VVS78" s="49"/>
      <c r="VVT78" s="49"/>
      <c r="VVU78" s="49"/>
      <c r="VVV78" s="49"/>
      <c r="VVW78" s="49"/>
      <c r="VVX78" s="49"/>
      <c r="VVY78" s="49"/>
      <c r="VVZ78" s="49"/>
      <c r="VWA78" s="49"/>
      <c r="VWB78" s="49"/>
      <c r="VWC78" s="49"/>
      <c r="VWD78" s="49"/>
      <c r="VWE78" s="49"/>
      <c r="VWF78" s="49"/>
      <c r="VWG78" s="49"/>
      <c r="VWH78" s="49"/>
      <c r="VWI78" s="49"/>
      <c r="VWJ78" s="49"/>
      <c r="VWK78" s="49"/>
      <c r="VWL78" s="49"/>
      <c r="VWM78" s="49"/>
      <c r="VWN78" s="49"/>
      <c r="VWO78" s="49"/>
      <c r="VWP78" s="49"/>
      <c r="VWQ78" s="49"/>
      <c r="VWR78" s="49"/>
      <c r="VWS78" s="49"/>
      <c r="VWT78" s="49"/>
      <c r="VWU78" s="49"/>
      <c r="VWV78" s="49"/>
      <c r="VWW78" s="49"/>
      <c r="VWX78" s="49"/>
      <c r="VWY78" s="49"/>
      <c r="VWZ78" s="49"/>
      <c r="VXA78" s="49"/>
      <c r="VXB78" s="49"/>
      <c r="VXC78" s="49"/>
      <c r="VXD78" s="49"/>
      <c r="VXE78" s="49"/>
      <c r="VXF78" s="49"/>
      <c r="VXG78" s="49"/>
      <c r="VXH78" s="49"/>
      <c r="VXI78" s="49"/>
      <c r="VXJ78" s="49"/>
      <c r="VXK78" s="49"/>
      <c r="VXL78" s="49"/>
      <c r="VXM78" s="49"/>
      <c r="VXN78" s="49"/>
      <c r="VXO78" s="49"/>
      <c r="VXP78" s="49"/>
      <c r="VXQ78" s="49"/>
      <c r="VXR78" s="49"/>
      <c r="VXS78" s="49"/>
      <c r="VXT78" s="49"/>
      <c r="VXU78" s="49"/>
      <c r="VXV78" s="49"/>
      <c r="VXW78" s="49"/>
      <c r="VXX78" s="49"/>
      <c r="VXY78" s="49"/>
      <c r="VXZ78" s="49"/>
      <c r="VYA78" s="49"/>
      <c r="VYB78" s="49"/>
      <c r="VYC78" s="49"/>
      <c r="VYD78" s="49"/>
      <c r="VYE78" s="49"/>
      <c r="VYF78" s="49"/>
      <c r="VYG78" s="49"/>
      <c r="VYH78" s="49"/>
      <c r="VYI78" s="49"/>
      <c r="VYJ78" s="49"/>
      <c r="VYK78" s="49"/>
      <c r="VYL78" s="49"/>
      <c r="VYM78" s="49"/>
      <c r="VYN78" s="49"/>
      <c r="VYO78" s="49"/>
      <c r="VYP78" s="49"/>
      <c r="VYQ78" s="49"/>
      <c r="VYR78" s="49"/>
      <c r="VYS78" s="49"/>
      <c r="VYT78" s="49"/>
      <c r="VYU78" s="49"/>
      <c r="VYV78" s="49"/>
      <c r="VYW78" s="49"/>
      <c r="VYX78" s="49"/>
      <c r="VYY78" s="49"/>
      <c r="VYZ78" s="49"/>
      <c r="VZA78" s="49"/>
      <c r="VZB78" s="49"/>
      <c r="VZC78" s="49"/>
      <c r="VZD78" s="49"/>
      <c r="VZE78" s="49"/>
      <c r="VZF78" s="49"/>
      <c r="VZG78" s="49"/>
      <c r="VZH78" s="49"/>
      <c r="VZI78" s="49"/>
      <c r="VZJ78" s="49"/>
      <c r="VZK78" s="49"/>
      <c r="VZL78" s="49"/>
      <c r="VZM78" s="49"/>
      <c r="VZN78" s="49"/>
      <c r="VZO78" s="49"/>
      <c r="VZP78" s="49"/>
      <c r="VZQ78" s="49"/>
      <c r="VZR78" s="49"/>
      <c r="VZS78" s="49"/>
      <c r="VZT78" s="49"/>
      <c r="VZU78" s="49"/>
      <c r="VZV78" s="49"/>
      <c r="VZW78" s="49"/>
      <c r="VZX78" s="49"/>
      <c r="VZY78" s="49"/>
      <c r="VZZ78" s="49"/>
      <c r="WAA78" s="49"/>
      <c r="WAB78" s="49"/>
      <c r="WAC78" s="49"/>
      <c r="WAD78" s="49"/>
      <c r="WAE78" s="49"/>
      <c r="WAF78" s="49"/>
      <c r="WAG78" s="49"/>
      <c r="WAH78" s="49"/>
      <c r="WAI78" s="49"/>
      <c r="WAJ78" s="49"/>
      <c r="WAK78" s="49"/>
      <c r="WAL78" s="49"/>
      <c r="WAM78" s="49"/>
      <c r="WAN78" s="49"/>
      <c r="WAO78" s="49"/>
      <c r="WAP78" s="49"/>
      <c r="WAQ78" s="49"/>
      <c r="WAR78" s="49"/>
      <c r="WAS78" s="49"/>
      <c r="WAT78" s="49"/>
      <c r="WAU78" s="49"/>
      <c r="WAV78" s="49"/>
      <c r="WAW78" s="49"/>
      <c r="WAX78" s="49"/>
      <c r="WAY78" s="49"/>
      <c r="WAZ78" s="49"/>
      <c r="WBA78" s="49"/>
      <c r="WBB78" s="49"/>
      <c r="WBC78" s="49"/>
      <c r="WBD78" s="49"/>
      <c r="WBE78" s="49"/>
      <c r="WBF78" s="49"/>
      <c r="WBG78" s="49"/>
      <c r="WBH78" s="49"/>
      <c r="WBI78" s="49"/>
      <c r="WBJ78" s="49"/>
      <c r="WBK78" s="49"/>
      <c r="WBL78" s="49"/>
      <c r="WBM78" s="49"/>
      <c r="WBN78" s="49"/>
      <c r="WBO78" s="49"/>
      <c r="WBP78" s="49"/>
      <c r="WBQ78" s="49"/>
      <c r="WBR78" s="49"/>
      <c r="WBS78" s="49"/>
      <c r="WBT78" s="49"/>
      <c r="WBU78" s="49"/>
      <c r="WBV78" s="49"/>
      <c r="WBW78" s="49"/>
      <c r="WBX78" s="49"/>
      <c r="WBY78" s="49"/>
      <c r="WBZ78" s="49"/>
      <c r="WCA78" s="49"/>
      <c r="WCB78" s="49"/>
      <c r="WCC78" s="49"/>
      <c r="WCD78" s="49"/>
      <c r="WCE78" s="49"/>
      <c r="WCF78" s="49"/>
      <c r="WCG78" s="49"/>
      <c r="WCH78" s="49"/>
      <c r="WCI78" s="49"/>
      <c r="WCJ78" s="49"/>
      <c r="WCK78" s="49"/>
      <c r="WCL78" s="49"/>
      <c r="WCM78" s="49"/>
      <c r="WCN78" s="49"/>
      <c r="WCO78" s="49"/>
      <c r="WCP78" s="49"/>
      <c r="WCQ78" s="49"/>
      <c r="WCR78" s="49"/>
      <c r="WCS78" s="49"/>
      <c r="WCT78" s="49"/>
      <c r="WCU78" s="49"/>
      <c r="WCV78" s="49"/>
      <c r="WCW78" s="49"/>
      <c r="WCX78" s="49"/>
      <c r="WCY78" s="49"/>
      <c r="WCZ78" s="49"/>
      <c r="WDA78" s="49"/>
      <c r="WDB78" s="49"/>
      <c r="WDC78" s="49"/>
      <c r="WDD78" s="49"/>
      <c r="WDE78" s="49"/>
      <c r="WDF78" s="49"/>
      <c r="WDG78" s="49"/>
      <c r="WDH78" s="49"/>
      <c r="WDI78" s="49"/>
      <c r="WDJ78" s="49"/>
      <c r="WDK78" s="49"/>
      <c r="WDL78" s="49"/>
      <c r="WDM78" s="49"/>
      <c r="WDN78" s="49"/>
      <c r="WDO78" s="49"/>
      <c r="WDP78" s="49"/>
      <c r="WDQ78" s="49"/>
      <c r="WDR78" s="49"/>
      <c r="WDS78" s="49"/>
      <c r="WDT78" s="49"/>
      <c r="WDU78" s="49"/>
      <c r="WDV78" s="49"/>
      <c r="WDW78" s="49"/>
      <c r="WDX78" s="49"/>
      <c r="WDY78" s="49"/>
      <c r="WDZ78" s="49"/>
      <c r="WEA78" s="49"/>
      <c r="WEB78" s="49"/>
      <c r="WEC78" s="49"/>
      <c r="WED78" s="49"/>
      <c r="WEE78" s="49"/>
      <c r="WEF78" s="49"/>
      <c r="WEG78" s="49"/>
      <c r="WEH78" s="49"/>
      <c r="WEI78" s="49"/>
      <c r="WEJ78" s="49"/>
      <c r="WEK78" s="49"/>
      <c r="WEL78" s="49"/>
      <c r="WEM78" s="49"/>
      <c r="WEN78" s="49"/>
      <c r="WEO78" s="49"/>
      <c r="WEP78" s="49"/>
      <c r="WEQ78" s="49"/>
      <c r="WER78" s="49"/>
      <c r="WES78" s="49"/>
      <c r="WET78" s="49"/>
      <c r="WEU78" s="49"/>
      <c r="WEV78" s="49"/>
      <c r="WEW78" s="49"/>
      <c r="WEX78" s="49"/>
      <c r="WEY78" s="49"/>
      <c r="WEZ78" s="49"/>
      <c r="WFA78" s="49"/>
      <c r="WFB78" s="49"/>
      <c r="WFC78" s="49"/>
      <c r="WFD78" s="49"/>
      <c r="WFE78" s="49"/>
      <c r="WFF78" s="49"/>
      <c r="WFG78" s="49"/>
      <c r="WFH78" s="49"/>
      <c r="WFI78" s="49"/>
      <c r="WFJ78" s="49"/>
      <c r="WFK78" s="49"/>
      <c r="WFL78" s="49"/>
      <c r="WFM78" s="49"/>
      <c r="WFN78" s="49"/>
      <c r="WFO78" s="49"/>
      <c r="WFP78" s="49"/>
      <c r="WFQ78" s="49"/>
      <c r="WFR78" s="49"/>
      <c r="WFS78" s="49"/>
      <c r="WFT78" s="49"/>
      <c r="WFU78" s="49"/>
      <c r="WFV78" s="49"/>
      <c r="WFW78" s="49"/>
      <c r="WFX78" s="49"/>
      <c r="WFY78" s="49"/>
      <c r="WFZ78" s="49"/>
      <c r="WGA78" s="49"/>
      <c r="WGB78" s="49"/>
      <c r="WGC78" s="49"/>
      <c r="WGD78" s="49"/>
      <c r="WGE78" s="49"/>
      <c r="WGF78" s="49"/>
      <c r="WGG78" s="49"/>
      <c r="WGH78" s="49"/>
      <c r="WGI78" s="49"/>
      <c r="WGJ78" s="49"/>
      <c r="WGK78" s="49"/>
      <c r="WGL78" s="49"/>
      <c r="WGM78" s="49"/>
      <c r="WGN78" s="49"/>
      <c r="WGO78" s="49"/>
      <c r="WGP78" s="49"/>
      <c r="WGQ78" s="49"/>
      <c r="WGR78" s="49"/>
      <c r="WGS78" s="49"/>
      <c r="WGT78" s="49"/>
      <c r="WGU78" s="49"/>
      <c r="WGV78" s="49"/>
      <c r="WGW78" s="49"/>
      <c r="WGX78" s="49"/>
      <c r="WGY78" s="49"/>
      <c r="WGZ78" s="49"/>
      <c r="WHA78" s="49"/>
      <c r="WHB78" s="49"/>
      <c r="WHC78" s="49"/>
      <c r="WHD78" s="49"/>
      <c r="WHE78" s="49"/>
      <c r="WHF78" s="49"/>
      <c r="WHG78" s="49"/>
      <c r="WHH78" s="49"/>
      <c r="WHI78" s="49"/>
      <c r="WHJ78" s="49"/>
      <c r="WHK78" s="49"/>
      <c r="WHL78" s="49"/>
      <c r="WHM78" s="49"/>
      <c r="WHN78" s="49"/>
      <c r="WHO78" s="49"/>
      <c r="WHP78" s="49"/>
      <c r="WHQ78" s="49"/>
      <c r="WHR78" s="49"/>
      <c r="WHS78" s="49"/>
      <c r="WHT78" s="49"/>
      <c r="WHU78" s="49"/>
      <c r="WHV78" s="49"/>
      <c r="WHW78" s="49"/>
      <c r="WHX78" s="49"/>
      <c r="WHY78" s="49"/>
      <c r="WHZ78" s="49"/>
      <c r="WIA78" s="49"/>
      <c r="WIB78" s="49"/>
      <c r="WIC78" s="49"/>
      <c r="WID78" s="49"/>
      <c r="WIE78" s="49"/>
      <c r="WIF78" s="49"/>
      <c r="WIG78" s="49"/>
      <c r="WIH78" s="49"/>
      <c r="WII78" s="49"/>
      <c r="WIJ78" s="49"/>
      <c r="WIK78" s="49"/>
      <c r="WIL78" s="49"/>
      <c r="WIM78" s="49"/>
      <c r="WIN78" s="49"/>
      <c r="WIO78" s="49"/>
      <c r="WIP78" s="49"/>
      <c r="WIQ78" s="49"/>
      <c r="WIR78" s="49"/>
      <c r="WIS78" s="49"/>
      <c r="WIT78" s="49"/>
      <c r="WIU78" s="49"/>
      <c r="WIV78" s="49"/>
      <c r="WIW78" s="49"/>
      <c r="WIX78" s="49"/>
      <c r="WIY78" s="49"/>
      <c r="WIZ78" s="49"/>
      <c r="WJA78" s="49"/>
      <c r="WJB78" s="49"/>
      <c r="WJC78" s="49"/>
      <c r="WJD78" s="49"/>
      <c r="WJE78" s="49"/>
      <c r="WJF78" s="49"/>
      <c r="WJG78" s="49"/>
      <c r="WJH78" s="49"/>
      <c r="WJI78" s="49"/>
      <c r="WJJ78" s="49"/>
      <c r="WJK78" s="49"/>
      <c r="WJL78" s="49"/>
      <c r="WJM78" s="49"/>
      <c r="WJN78" s="49"/>
      <c r="WJO78" s="49"/>
      <c r="WJP78" s="49"/>
      <c r="WJQ78" s="49"/>
      <c r="WJR78" s="49"/>
      <c r="WJS78" s="49"/>
      <c r="WJT78" s="49"/>
      <c r="WJU78" s="49"/>
      <c r="WJV78" s="49"/>
      <c r="WJW78" s="49"/>
      <c r="WJX78" s="49"/>
      <c r="WJY78" s="49"/>
      <c r="WJZ78" s="49"/>
      <c r="WKA78" s="49"/>
      <c r="WKB78" s="49"/>
      <c r="WKC78" s="49"/>
      <c r="WKD78" s="49"/>
      <c r="WKE78" s="49"/>
      <c r="WKF78" s="49"/>
      <c r="WKG78" s="49"/>
      <c r="WKH78" s="49"/>
      <c r="WKI78" s="49"/>
      <c r="WKJ78" s="49"/>
      <c r="WKK78" s="49"/>
      <c r="WKL78" s="49"/>
      <c r="WKM78" s="49"/>
      <c r="WKN78" s="49"/>
      <c r="WKO78" s="49"/>
      <c r="WKP78" s="49"/>
      <c r="WKQ78" s="49"/>
      <c r="WKR78" s="49"/>
      <c r="WKS78" s="49"/>
      <c r="WKT78" s="49"/>
      <c r="WKU78" s="49"/>
      <c r="WKV78" s="49"/>
      <c r="WKW78" s="49"/>
      <c r="WKX78" s="49"/>
      <c r="WKY78" s="49"/>
      <c r="WKZ78" s="49"/>
      <c r="WLA78" s="49"/>
      <c r="WLB78" s="49"/>
      <c r="WLC78" s="49"/>
      <c r="WLD78" s="49"/>
      <c r="WLE78" s="49"/>
      <c r="WLF78" s="49"/>
      <c r="WLG78" s="49"/>
      <c r="WLH78" s="49"/>
      <c r="WLI78" s="49"/>
      <c r="WLJ78" s="49"/>
      <c r="WLK78" s="49"/>
      <c r="WLL78" s="49"/>
      <c r="WLM78" s="49"/>
      <c r="WLN78" s="49"/>
      <c r="WLO78" s="49"/>
      <c r="WLP78" s="49"/>
      <c r="WLQ78" s="49"/>
      <c r="WLR78" s="49"/>
      <c r="WLS78" s="49"/>
      <c r="WLT78" s="49"/>
      <c r="WLU78" s="49"/>
      <c r="WLV78" s="49"/>
      <c r="WLW78" s="49"/>
      <c r="WLX78" s="49"/>
      <c r="WLY78" s="49"/>
      <c r="WLZ78" s="49"/>
      <c r="WMA78" s="49"/>
      <c r="WMB78" s="49"/>
      <c r="WMC78" s="49"/>
      <c r="WMD78" s="49"/>
      <c r="WME78" s="49"/>
      <c r="WMF78" s="49"/>
      <c r="WMG78" s="49"/>
      <c r="WMH78" s="49"/>
      <c r="WMI78" s="49"/>
      <c r="WMJ78" s="49"/>
      <c r="WMK78" s="49"/>
      <c r="WML78" s="49"/>
      <c r="WMM78" s="49"/>
      <c r="WMN78" s="49"/>
      <c r="WMO78" s="49"/>
      <c r="WMP78" s="49"/>
      <c r="WMQ78" s="49"/>
      <c r="WMR78" s="49"/>
      <c r="WMS78" s="49"/>
      <c r="WMT78" s="49"/>
      <c r="WMU78" s="49"/>
      <c r="WMV78" s="49"/>
      <c r="WMW78" s="49"/>
      <c r="WMX78" s="49"/>
      <c r="WMY78" s="49"/>
      <c r="WMZ78" s="49"/>
      <c r="WNA78" s="49"/>
      <c r="WNB78" s="49"/>
      <c r="WNC78" s="49"/>
      <c r="WND78" s="49"/>
      <c r="WNE78" s="49"/>
      <c r="WNF78" s="49"/>
      <c r="WNG78" s="49"/>
      <c r="WNH78" s="49"/>
      <c r="WNI78" s="49"/>
      <c r="WNJ78" s="49"/>
      <c r="WNK78" s="49"/>
      <c r="WNL78" s="49"/>
      <c r="WNM78" s="49"/>
      <c r="WNN78" s="49"/>
      <c r="WNO78" s="49"/>
      <c r="WNP78" s="49"/>
      <c r="WNQ78" s="49"/>
      <c r="WNR78" s="49"/>
      <c r="WNS78" s="49"/>
      <c r="WNT78" s="49"/>
      <c r="WNU78" s="49"/>
      <c r="WNV78" s="49"/>
      <c r="WNW78" s="49"/>
      <c r="WNX78" s="49"/>
      <c r="WNY78" s="49"/>
      <c r="WNZ78" s="49"/>
      <c r="WOA78" s="49"/>
      <c r="WOB78" s="49"/>
      <c r="WOC78" s="49"/>
      <c r="WOD78" s="49"/>
      <c r="WOE78" s="49"/>
      <c r="WOF78" s="49"/>
      <c r="WOG78" s="49"/>
      <c r="WOH78" s="49"/>
      <c r="WOI78" s="49"/>
      <c r="WOJ78" s="49"/>
      <c r="WOK78" s="49"/>
      <c r="WOL78" s="49"/>
      <c r="WOM78" s="49"/>
      <c r="WON78" s="49"/>
      <c r="WOO78" s="49"/>
      <c r="WOP78" s="49"/>
      <c r="WOQ78" s="49"/>
      <c r="WOR78" s="49"/>
      <c r="WOS78" s="49"/>
      <c r="WOT78" s="49"/>
      <c r="WOU78" s="49"/>
      <c r="WOV78" s="49"/>
      <c r="WOW78" s="49"/>
      <c r="WOX78" s="49"/>
      <c r="WOY78" s="49"/>
      <c r="WOZ78" s="49"/>
      <c r="WPA78" s="49"/>
      <c r="WPB78" s="49"/>
      <c r="WPC78" s="49"/>
      <c r="WPD78" s="49"/>
      <c r="WPE78" s="49"/>
      <c r="WPF78" s="49"/>
      <c r="WPG78" s="49"/>
      <c r="WPH78" s="49"/>
      <c r="WPI78" s="49"/>
      <c r="WPJ78" s="49"/>
      <c r="WPK78" s="49"/>
      <c r="WPL78" s="49"/>
      <c r="WPM78" s="49"/>
      <c r="WPN78" s="49"/>
      <c r="WPO78" s="49"/>
      <c r="WPP78" s="49"/>
      <c r="WPQ78" s="49"/>
      <c r="WPR78" s="49"/>
      <c r="WPS78" s="49"/>
      <c r="WPT78" s="49"/>
      <c r="WPU78" s="49"/>
      <c r="WPV78" s="49"/>
      <c r="WPW78" s="49"/>
      <c r="WPX78" s="49"/>
      <c r="WPY78" s="49"/>
      <c r="WPZ78" s="49"/>
      <c r="WQA78" s="49"/>
      <c r="WQB78" s="49"/>
      <c r="WQC78" s="49"/>
      <c r="WQD78" s="49"/>
      <c r="WQE78" s="49"/>
      <c r="WQF78" s="49"/>
      <c r="WQG78" s="49"/>
      <c r="WQH78" s="49"/>
      <c r="WQI78" s="49"/>
      <c r="WQJ78" s="49"/>
      <c r="WQK78" s="49"/>
      <c r="WQL78" s="49"/>
      <c r="WQM78" s="49"/>
      <c r="WQN78" s="49"/>
      <c r="WQO78" s="49"/>
      <c r="WQP78" s="49"/>
      <c r="WQQ78" s="49"/>
      <c r="WQR78" s="49"/>
      <c r="WQS78" s="49"/>
      <c r="WQT78" s="49"/>
      <c r="WQU78" s="49"/>
      <c r="WQV78" s="49"/>
      <c r="WQW78" s="49"/>
      <c r="WQX78" s="49"/>
      <c r="WQY78" s="49"/>
      <c r="WQZ78" s="49"/>
      <c r="WRA78" s="49"/>
      <c r="WRB78" s="49"/>
      <c r="WRC78" s="49"/>
      <c r="WRD78" s="49"/>
      <c r="WRE78" s="49"/>
      <c r="WRF78" s="49"/>
      <c r="WRG78" s="49"/>
      <c r="WRH78" s="49"/>
      <c r="WRI78" s="49"/>
      <c r="WRJ78" s="49"/>
      <c r="WRK78" s="49"/>
      <c r="WRL78" s="49"/>
      <c r="WRM78" s="49"/>
      <c r="WRN78" s="49"/>
      <c r="WRO78" s="49"/>
      <c r="WRP78" s="49"/>
      <c r="WRQ78" s="49"/>
      <c r="WRR78" s="49"/>
      <c r="WRS78" s="49"/>
      <c r="WRT78" s="49"/>
      <c r="WRU78" s="49"/>
      <c r="WRV78" s="49"/>
      <c r="WRW78" s="49"/>
      <c r="WRX78" s="49"/>
      <c r="WRY78" s="49"/>
      <c r="WRZ78" s="49"/>
      <c r="WSA78" s="49"/>
      <c r="WSB78" s="49"/>
      <c r="WSC78" s="49"/>
      <c r="WSD78" s="49"/>
      <c r="WSE78" s="49"/>
      <c r="WSF78" s="49"/>
      <c r="WSG78" s="49"/>
      <c r="WSH78" s="49"/>
      <c r="WSI78" s="49"/>
      <c r="WSJ78" s="49"/>
      <c r="WSK78" s="49"/>
      <c r="WSL78" s="49"/>
      <c r="WSM78" s="49"/>
      <c r="WSN78" s="49"/>
      <c r="WSO78" s="49"/>
      <c r="WSP78" s="49"/>
      <c r="WSQ78" s="49"/>
      <c r="WSR78" s="49"/>
      <c r="WSS78" s="49"/>
      <c r="WST78" s="49"/>
      <c r="WSU78" s="49"/>
      <c r="WSV78" s="49"/>
      <c r="WSW78" s="49"/>
      <c r="WSX78" s="49"/>
      <c r="WSY78" s="49"/>
      <c r="WSZ78" s="49"/>
      <c r="WTA78" s="49"/>
      <c r="WTB78" s="49"/>
      <c r="WTC78" s="49"/>
      <c r="WTD78" s="49"/>
      <c r="WTE78" s="49"/>
      <c r="WTF78" s="49"/>
      <c r="WTG78" s="49"/>
      <c r="WTH78" s="49"/>
      <c r="WTI78" s="49"/>
      <c r="WTJ78" s="49"/>
      <c r="WTK78" s="49"/>
      <c r="WTL78" s="49"/>
      <c r="WTM78" s="49"/>
      <c r="WTN78" s="49"/>
      <c r="WTO78" s="49"/>
      <c r="WTP78" s="49"/>
      <c r="WTQ78" s="49"/>
      <c r="WTR78" s="49"/>
      <c r="WTS78" s="49"/>
      <c r="WTT78" s="49"/>
      <c r="WTU78" s="49"/>
      <c r="WTV78" s="49"/>
      <c r="WTW78" s="49"/>
      <c r="WTX78" s="49"/>
      <c r="WTY78" s="49"/>
      <c r="WTZ78" s="49"/>
      <c r="WUA78" s="49"/>
      <c r="WUB78" s="49"/>
      <c r="WUC78" s="49"/>
      <c r="WUD78" s="49"/>
      <c r="WUE78" s="49"/>
      <c r="WUF78" s="49"/>
      <c r="WUG78" s="49"/>
      <c r="WUH78" s="49"/>
      <c r="WUI78" s="49"/>
      <c r="WUJ78" s="49"/>
      <c r="WUK78" s="49"/>
      <c r="WUL78" s="49"/>
      <c r="WUM78" s="49"/>
      <c r="WUN78" s="49"/>
      <c r="WUO78" s="49"/>
      <c r="WUP78" s="49"/>
      <c r="WUQ78" s="49"/>
      <c r="WUR78" s="49"/>
      <c r="WUS78" s="49"/>
      <c r="WUT78" s="49"/>
      <c r="WUU78" s="49"/>
      <c r="WUV78" s="49"/>
      <c r="WUW78" s="49"/>
      <c r="WUX78" s="49"/>
      <c r="WUY78" s="49"/>
      <c r="WUZ78" s="49"/>
      <c r="WVA78" s="49"/>
      <c r="WVB78" s="49"/>
      <c r="WVC78" s="49"/>
      <c r="WVD78" s="49"/>
      <c r="WVE78" s="49"/>
      <c r="WVF78" s="49"/>
      <c r="WVG78" s="49"/>
      <c r="WVH78" s="49"/>
      <c r="WVI78" s="49"/>
      <c r="WVJ78" s="49"/>
      <c r="WVK78" s="49"/>
      <c r="WVL78" s="49"/>
      <c r="WVM78" s="49"/>
      <c r="WVN78" s="49"/>
      <c r="WVO78" s="49"/>
      <c r="WVP78" s="49"/>
      <c r="WVQ78" s="49"/>
      <c r="WVR78" s="49"/>
      <c r="WVS78" s="49"/>
      <c r="WVT78" s="49"/>
      <c r="WVU78" s="49"/>
      <c r="WVV78" s="49"/>
      <c r="WVW78" s="49"/>
      <c r="WVX78" s="49"/>
      <c r="WVY78" s="49"/>
      <c r="WVZ78" s="49"/>
      <c r="WWA78" s="49"/>
      <c r="WWB78" s="49"/>
      <c r="WWC78" s="49"/>
      <c r="WWD78" s="49"/>
      <c r="WWE78" s="49"/>
      <c r="WWF78" s="49"/>
      <c r="WWG78" s="49"/>
      <c r="WWH78" s="49"/>
      <c r="WWI78" s="49"/>
      <c r="WWJ78" s="49"/>
      <c r="WWK78" s="49"/>
      <c r="WWL78" s="49"/>
      <c r="WWM78" s="49"/>
      <c r="WWN78" s="49"/>
      <c r="WWO78" s="49"/>
      <c r="WWP78" s="49"/>
      <c r="WWQ78" s="49"/>
      <c r="WWR78" s="49"/>
      <c r="WWS78" s="49"/>
      <c r="WWT78" s="49"/>
      <c r="WWU78" s="49"/>
      <c r="WWV78" s="49"/>
      <c r="WWW78" s="49"/>
      <c r="WWX78" s="49"/>
      <c r="WWY78" s="49"/>
      <c r="WWZ78" s="49"/>
      <c r="WXA78" s="49"/>
      <c r="WXB78" s="49"/>
      <c r="WXC78" s="49"/>
      <c r="WXD78" s="49"/>
      <c r="WXE78" s="49"/>
      <c r="WXF78" s="49"/>
      <c r="WXG78" s="49"/>
      <c r="WXH78" s="49"/>
      <c r="WXI78" s="49"/>
      <c r="WXJ78" s="49"/>
      <c r="WXK78" s="49"/>
      <c r="WXL78" s="49"/>
      <c r="WXM78" s="49"/>
      <c r="WXN78" s="49"/>
      <c r="WXO78" s="49"/>
      <c r="WXP78" s="49"/>
      <c r="WXQ78" s="49"/>
      <c r="WXR78" s="49"/>
      <c r="WXS78" s="49"/>
      <c r="WXT78" s="49"/>
      <c r="WXU78" s="49"/>
      <c r="WXV78" s="49"/>
      <c r="WXW78" s="49"/>
      <c r="WXX78" s="49"/>
      <c r="WXY78" s="49"/>
      <c r="WXZ78" s="49"/>
      <c r="WYA78" s="49"/>
      <c r="WYB78" s="49"/>
      <c r="WYC78" s="49"/>
      <c r="WYD78" s="49"/>
      <c r="WYE78" s="49"/>
      <c r="WYF78" s="49"/>
      <c r="WYG78" s="49"/>
      <c r="WYH78" s="49"/>
      <c r="WYI78" s="49"/>
      <c r="WYJ78" s="49"/>
      <c r="WYK78" s="49"/>
      <c r="WYL78" s="49"/>
      <c r="WYM78" s="49"/>
      <c r="WYN78" s="49"/>
      <c r="WYO78" s="49"/>
      <c r="WYP78" s="49"/>
      <c r="WYQ78" s="49"/>
      <c r="WYR78" s="49"/>
      <c r="WYS78" s="49"/>
      <c r="WYT78" s="49"/>
      <c r="WYU78" s="49"/>
      <c r="WYV78" s="49"/>
      <c r="WYW78" s="49"/>
      <c r="WYX78" s="49"/>
      <c r="WYY78" s="49"/>
      <c r="WYZ78" s="49"/>
      <c r="WZA78" s="49"/>
      <c r="WZB78" s="49"/>
      <c r="WZC78" s="49"/>
      <c r="WZD78" s="49"/>
      <c r="WZE78" s="49"/>
      <c r="WZF78" s="49"/>
      <c r="WZG78" s="49"/>
      <c r="WZH78" s="49"/>
      <c r="WZI78" s="49"/>
      <c r="WZJ78" s="49"/>
      <c r="WZK78" s="49"/>
      <c r="WZL78" s="49"/>
      <c r="WZM78" s="49"/>
      <c r="WZN78" s="49"/>
      <c r="WZO78" s="49"/>
      <c r="WZP78" s="49"/>
      <c r="WZQ78" s="49"/>
      <c r="WZR78" s="49"/>
      <c r="WZS78" s="49"/>
      <c r="WZT78" s="49"/>
      <c r="WZU78" s="49"/>
      <c r="WZV78" s="49"/>
      <c r="WZW78" s="49"/>
      <c r="WZX78" s="49"/>
      <c r="WZY78" s="49"/>
      <c r="WZZ78" s="49"/>
      <c r="XAA78" s="49"/>
      <c r="XAB78" s="49"/>
      <c r="XAC78" s="49"/>
      <c r="XAD78" s="49"/>
      <c r="XAE78" s="49"/>
      <c r="XAF78" s="49"/>
      <c r="XAG78" s="49"/>
      <c r="XAH78" s="49"/>
      <c r="XAI78" s="49"/>
      <c r="XAJ78" s="49"/>
      <c r="XAK78" s="49"/>
      <c r="XAL78" s="49"/>
      <c r="XAM78" s="49"/>
      <c r="XAN78" s="49"/>
      <c r="XAO78" s="49"/>
      <c r="XAP78" s="49"/>
      <c r="XAQ78" s="49"/>
      <c r="XAR78" s="49"/>
      <c r="XAS78" s="49"/>
      <c r="XAT78" s="49"/>
      <c r="XAU78" s="49"/>
      <c r="XAV78" s="49"/>
      <c r="XAW78" s="49"/>
      <c r="XAX78" s="49"/>
      <c r="XAY78" s="49"/>
      <c r="XAZ78" s="49"/>
      <c r="XBA78" s="49"/>
      <c r="XBB78" s="49"/>
      <c r="XBC78" s="49"/>
      <c r="XBD78" s="49"/>
      <c r="XBE78" s="49"/>
      <c r="XBF78" s="49"/>
      <c r="XBG78" s="49"/>
      <c r="XBH78" s="49"/>
      <c r="XBI78" s="49"/>
      <c r="XBJ78" s="49"/>
      <c r="XBK78" s="49"/>
      <c r="XBL78" s="49"/>
      <c r="XBM78" s="49"/>
      <c r="XBN78" s="49"/>
      <c r="XBO78" s="49"/>
      <c r="XBP78" s="49"/>
      <c r="XBQ78" s="49"/>
      <c r="XBR78" s="49"/>
      <c r="XBS78" s="49"/>
      <c r="XBT78" s="49"/>
      <c r="XBU78" s="49"/>
      <c r="XBV78" s="49"/>
      <c r="XBW78" s="49"/>
      <c r="XBX78" s="49"/>
      <c r="XBY78" s="49"/>
      <c r="XBZ78" s="49"/>
      <c r="XCA78" s="49"/>
      <c r="XCB78" s="49"/>
      <c r="XCC78" s="49"/>
      <c r="XCD78" s="49"/>
      <c r="XCE78" s="49"/>
      <c r="XCF78" s="49"/>
      <c r="XCG78" s="49"/>
      <c r="XCH78" s="49"/>
      <c r="XCI78" s="49"/>
      <c r="XCJ78" s="49"/>
      <c r="XCK78" s="49"/>
      <c r="XCL78" s="49"/>
      <c r="XCM78" s="49"/>
      <c r="XCN78" s="49"/>
      <c r="XCO78" s="49"/>
      <c r="XCP78" s="49"/>
      <c r="XCQ78" s="49"/>
      <c r="XCR78" s="49"/>
      <c r="XCS78" s="49"/>
      <c r="XCT78" s="49"/>
      <c r="XCU78" s="49"/>
      <c r="XCV78" s="49"/>
      <c r="XCW78" s="49"/>
      <c r="XCX78" s="49"/>
      <c r="XCY78" s="49"/>
      <c r="XCZ78" s="49"/>
      <c r="XDA78" s="49"/>
      <c r="XDB78" s="49"/>
      <c r="XDC78" s="49"/>
      <c r="XDD78" s="49"/>
      <c r="XDE78" s="49"/>
      <c r="XDF78" s="49"/>
    </row>
    <row r="79" spans="1:8">
      <c r="A79" s="28">
        <v>1</v>
      </c>
      <c r="B79" s="33" t="s">
        <v>161</v>
      </c>
      <c r="C79" s="33" t="s">
        <v>162</v>
      </c>
      <c r="D79" s="34" t="s">
        <v>156</v>
      </c>
      <c r="E79" s="34">
        <v>22</v>
      </c>
      <c r="F79" s="34"/>
      <c r="G79" s="34"/>
      <c r="H79" s="34" t="s">
        <v>157</v>
      </c>
    </row>
    <row r="80" spans="1:8">
      <c r="A80" s="28">
        <v>2</v>
      </c>
      <c r="B80" s="33" t="s">
        <v>163</v>
      </c>
      <c r="C80" s="33" t="s">
        <v>164</v>
      </c>
      <c r="D80" s="34" t="s">
        <v>156</v>
      </c>
      <c r="E80" s="34">
        <v>104.32</v>
      </c>
      <c r="F80" s="34"/>
      <c r="G80" s="34"/>
      <c r="H80" s="34" t="s">
        <v>157</v>
      </c>
    </row>
    <row r="81" spans="1:8">
      <c r="A81" s="28">
        <v>3</v>
      </c>
      <c r="B81" s="33" t="s">
        <v>165</v>
      </c>
      <c r="C81" s="33" t="s">
        <v>166</v>
      </c>
      <c r="D81" s="34" t="s">
        <v>156</v>
      </c>
      <c r="E81" s="34">
        <f>E80</f>
        <v>104.32</v>
      </c>
      <c r="F81" s="34"/>
      <c r="G81" s="34"/>
      <c r="H81" s="34" t="s">
        <v>157</v>
      </c>
    </row>
    <row r="82" spans="1:8">
      <c r="A82" s="28">
        <v>4</v>
      </c>
      <c r="B82" s="33" t="s">
        <v>167</v>
      </c>
      <c r="C82" s="33" t="s">
        <v>168</v>
      </c>
      <c r="D82" s="34" t="s">
        <v>156</v>
      </c>
      <c r="E82" s="34">
        <f>E80</f>
        <v>104.32</v>
      </c>
      <c r="F82" s="34"/>
      <c r="G82" s="34"/>
      <c r="H82" s="34" t="s">
        <v>157</v>
      </c>
    </row>
    <row r="83" spans="1:8">
      <c r="A83" s="28">
        <v>5</v>
      </c>
      <c r="B83" s="33" t="s">
        <v>169</v>
      </c>
      <c r="C83" s="33" t="s">
        <v>170</v>
      </c>
      <c r="D83" s="34" t="s">
        <v>156</v>
      </c>
      <c r="E83" s="34">
        <f>E80</f>
        <v>104.32</v>
      </c>
      <c r="F83" s="34"/>
      <c r="G83" s="34"/>
      <c r="H83" s="34" t="s">
        <v>157</v>
      </c>
    </row>
    <row r="84" spans="1:8">
      <c r="A84" s="28">
        <v>6</v>
      </c>
      <c r="B84" s="33" t="s">
        <v>171</v>
      </c>
      <c r="C84" s="33" t="s">
        <v>172</v>
      </c>
      <c r="D84" s="34" t="s">
        <v>173</v>
      </c>
      <c r="E84" s="34">
        <v>41</v>
      </c>
      <c r="F84" s="34"/>
      <c r="G84" s="34"/>
      <c r="H84" s="34" t="s">
        <v>157</v>
      </c>
    </row>
    <row r="85" spans="1:8">
      <c r="A85" s="28">
        <v>7</v>
      </c>
      <c r="B85" s="33" t="s">
        <v>174</v>
      </c>
      <c r="C85" s="33" t="s">
        <v>175</v>
      </c>
      <c r="D85" s="34" t="s">
        <v>156</v>
      </c>
      <c r="E85" s="34">
        <v>22</v>
      </c>
      <c r="F85" s="34"/>
      <c r="G85" s="34"/>
      <c r="H85" s="34" t="s">
        <v>157</v>
      </c>
    </row>
    <row r="86" spans="1:8">
      <c r="A86" s="28">
        <v>8</v>
      </c>
      <c r="B86" s="33" t="s">
        <v>176</v>
      </c>
      <c r="C86" s="33" t="s">
        <v>177</v>
      </c>
      <c r="D86" s="34" t="s">
        <v>156</v>
      </c>
      <c r="E86" s="34">
        <v>240</v>
      </c>
      <c r="F86" s="34"/>
      <c r="G86" s="34"/>
      <c r="H86" s="34" t="s">
        <v>157</v>
      </c>
    </row>
    <row r="87" spans="1:8">
      <c r="A87" s="28">
        <v>9</v>
      </c>
      <c r="B87" s="33" t="s">
        <v>178</v>
      </c>
      <c r="C87" s="33" t="s">
        <v>179</v>
      </c>
      <c r="D87" s="34" t="s">
        <v>11</v>
      </c>
      <c r="E87" s="34">
        <v>1</v>
      </c>
      <c r="F87" s="34"/>
      <c r="G87" s="34"/>
      <c r="H87" s="34" t="s">
        <v>157</v>
      </c>
    </row>
    <row r="88" spans="1:8">
      <c r="A88" s="28">
        <v>10</v>
      </c>
      <c r="B88" s="33" t="s">
        <v>180</v>
      </c>
      <c r="C88" s="33" t="s">
        <v>180</v>
      </c>
      <c r="D88" s="34" t="s">
        <v>100</v>
      </c>
      <c r="E88" s="34">
        <v>1</v>
      </c>
      <c r="F88" s="34"/>
      <c r="G88" s="34"/>
      <c r="H88" s="34" t="s">
        <v>157</v>
      </c>
    </row>
    <row r="89" s="8" customFormat="1" customHeight="1" spans="1:16334">
      <c r="A89" s="46" t="s">
        <v>181</v>
      </c>
      <c r="B89" s="47"/>
      <c r="C89" s="47"/>
      <c r="D89" s="47"/>
      <c r="E89" s="47"/>
      <c r="F89" s="47"/>
      <c r="G89" s="47"/>
      <c r="H89" s="48"/>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c r="LP89" s="49"/>
      <c r="LQ89" s="49"/>
      <c r="LR89" s="49"/>
      <c r="LS89" s="49"/>
      <c r="LT89" s="49"/>
      <c r="LU89" s="49"/>
      <c r="LV89" s="49"/>
      <c r="LW89" s="49"/>
      <c r="LX89" s="49"/>
      <c r="LY89" s="49"/>
      <c r="LZ89" s="49"/>
      <c r="MA89" s="49"/>
      <c r="MB89" s="49"/>
      <c r="MC89" s="49"/>
      <c r="MD89" s="49"/>
      <c r="ME89" s="49"/>
      <c r="MF89" s="49"/>
      <c r="MG89" s="49"/>
      <c r="MH89" s="49"/>
      <c r="MI89" s="49"/>
      <c r="MJ89" s="49"/>
      <c r="MK89" s="49"/>
      <c r="ML89" s="49"/>
      <c r="MM89" s="49"/>
      <c r="MN89" s="49"/>
      <c r="MO89" s="49"/>
      <c r="MP89" s="49"/>
      <c r="MQ89" s="49"/>
      <c r="MR89" s="49"/>
      <c r="MS89" s="49"/>
      <c r="MT89" s="49"/>
      <c r="MU89" s="49"/>
      <c r="MV89" s="49"/>
      <c r="MW89" s="49"/>
      <c r="MX89" s="49"/>
      <c r="MY89" s="49"/>
      <c r="MZ89" s="49"/>
      <c r="NA89" s="49"/>
      <c r="NB89" s="49"/>
      <c r="NC89" s="49"/>
      <c r="ND89" s="49"/>
      <c r="NE89" s="49"/>
      <c r="NF89" s="49"/>
      <c r="NG89" s="49"/>
      <c r="NH89" s="49"/>
      <c r="NI89" s="49"/>
      <c r="NJ89" s="49"/>
      <c r="NK89" s="49"/>
      <c r="NL89" s="49"/>
      <c r="NM89" s="49"/>
      <c r="NN89" s="49"/>
      <c r="NO89" s="49"/>
      <c r="NP89" s="49"/>
      <c r="NQ89" s="49"/>
      <c r="NR89" s="49"/>
      <c r="NS89" s="49"/>
      <c r="NT89" s="49"/>
      <c r="NU89" s="49"/>
      <c r="NV89" s="49"/>
      <c r="NW89" s="49"/>
      <c r="NX89" s="49"/>
      <c r="NY89" s="49"/>
      <c r="NZ89" s="49"/>
      <c r="OA89" s="49"/>
      <c r="OB89" s="49"/>
      <c r="OC89" s="49"/>
      <c r="OD89" s="49"/>
      <c r="OE89" s="49"/>
      <c r="OF89" s="49"/>
      <c r="OG89" s="49"/>
      <c r="OH89" s="49"/>
      <c r="OI89" s="49"/>
      <c r="OJ89" s="49"/>
      <c r="OK89" s="49"/>
      <c r="OL89" s="49"/>
      <c r="OM89" s="49"/>
      <c r="ON89" s="49"/>
      <c r="OO89" s="49"/>
      <c r="OP89" s="49"/>
      <c r="OQ89" s="49"/>
      <c r="OR89" s="49"/>
      <c r="OS89" s="49"/>
      <c r="OT89" s="49"/>
      <c r="OU89" s="49"/>
      <c r="OV89" s="49"/>
      <c r="OW89" s="49"/>
      <c r="OX89" s="49"/>
      <c r="OY89" s="49"/>
      <c r="OZ89" s="49"/>
      <c r="PA89" s="49"/>
      <c r="PB89" s="49"/>
      <c r="PC89" s="49"/>
      <c r="PD89" s="49"/>
      <c r="PE89" s="49"/>
      <c r="PF89" s="49"/>
      <c r="PG89" s="49"/>
      <c r="PH89" s="49"/>
      <c r="PI89" s="49"/>
      <c r="PJ89" s="49"/>
      <c r="PK89" s="49"/>
      <c r="PL89" s="49"/>
      <c r="PM89" s="49"/>
      <c r="PN89" s="49"/>
      <c r="PO89" s="49"/>
      <c r="PP89" s="49"/>
      <c r="PQ89" s="49"/>
      <c r="PR89" s="49"/>
      <c r="PS89" s="49"/>
      <c r="PT89" s="49"/>
      <c r="PU89" s="49"/>
      <c r="PV89" s="49"/>
      <c r="PW89" s="49"/>
      <c r="PX89" s="49"/>
      <c r="PY89" s="49"/>
      <c r="PZ89" s="49"/>
      <c r="QA89" s="49"/>
      <c r="QB89" s="49"/>
      <c r="QC89" s="49"/>
      <c r="QD89" s="49"/>
      <c r="QE89" s="49"/>
      <c r="QF89" s="49"/>
      <c r="QG89" s="49"/>
      <c r="QH89" s="49"/>
      <c r="QI89" s="49"/>
      <c r="QJ89" s="49"/>
      <c r="QK89" s="49"/>
      <c r="QL89" s="49"/>
      <c r="QM89" s="49"/>
      <c r="QN89" s="49"/>
      <c r="QO89" s="49"/>
      <c r="QP89" s="49"/>
      <c r="QQ89" s="49"/>
      <c r="QR89" s="49"/>
      <c r="QS89" s="49"/>
      <c r="QT89" s="49"/>
      <c r="QU89" s="49"/>
      <c r="QV89" s="49"/>
      <c r="QW89" s="49"/>
      <c r="QX89" s="49"/>
      <c r="QY89" s="49"/>
      <c r="QZ89" s="49"/>
      <c r="RA89" s="49"/>
      <c r="RB89" s="49"/>
      <c r="RC89" s="49"/>
      <c r="RD89" s="49"/>
      <c r="RE89" s="49"/>
      <c r="RF89" s="49"/>
      <c r="RG89" s="49"/>
      <c r="RH89" s="49"/>
      <c r="RI89" s="49"/>
      <c r="RJ89" s="49"/>
      <c r="RK89" s="49"/>
      <c r="RL89" s="49"/>
      <c r="RM89" s="49"/>
      <c r="RN89" s="49"/>
      <c r="RO89" s="49"/>
      <c r="RP89" s="49"/>
      <c r="RQ89" s="49"/>
      <c r="RR89" s="49"/>
      <c r="RS89" s="49"/>
      <c r="RT89" s="49"/>
      <c r="RU89" s="49"/>
      <c r="RV89" s="49"/>
      <c r="RW89" s="49"/>
      <c r="RX89" s="49"/>
      <c r="RY89" s="49"/>
      <c r="RZ89" s="49"/>
      <c r="SA89" s="49"/>
      <c r="SB89" s="49"/>
      <c r="SC89" s="49"/>
      <c r="SD89" s="49"/>
      <c r="SE89" s="49"/>
      <c r="SF89" s="49"/>
      <c r="SG89" s="49"/>
      <c r="SH89" s="49"/>
      <c r="SI89" s="49"/>
      <c r="SJ89" s="49"/>
      <c r="SK89" s="49"/>
      <c r="SL89" s="49"/>
      <c r="SM89" s="49"/>
      <c r="SN89" s="49"/>
      <c r="SO89" s="49"/>
      <c r="SP89" s="49"/>
      <c r="SQ89" s="49"/>
      <c r="SR89" s="49"/>
      <c r="SS89" s="49"/>
      <c r="ST89" s="49"/>
      <c r="SU89" s="49"/>
      <c r="SV89" s="49"/>
      <c r="SW89" s="49"/>
      <c r="SX89" s="49"/>
      <c r="SY89" s="49"/>
      <c r="SZ89" s="49"/>
      <c r="TA89" s="49"/>
      <c r="TB89" s="49"/>
      <c r="TC89" s="49"/>
      <c r="TD89" s="49"/>
      <c r="TE89" s="49"/>
      <c r="TF89" s="49"/>
      <c r="TG89" s="49"/>
      <c r="TH89" s="49"/>
      <c r="TI89" s="49"/>
      <c r="TJ89" s="49"/>
      <c r="TK89" s="49"/>
      <c r="TL89" s="49"/>
      <c r="TM89" s="49"/>
      <c r="TN89" s="49"/>
      <c r="TO89" s="49"/>
      <c r="TP89" s="49"/>
      <c r="TQ89" s="49"/>
      <c r="TR89" s="49"/>
      <c r="TS89" s="49"/>
      <c r="TT89" s="49"/>
      <c r="TU89" s="49"/>
      <c r="TV89" s="49"/>
      <c r="TW89" s="49"/>
      <c r="TX89" s="49"/>
      <c r="TY89" s="49"/>
      <c r="TZ89" s="49"/>
      <c r="UA89" s="49"/>
      <c r="UB89" s="49"/>
      <c r="UC89" s="49"/>
      <c r="UD89" s="49"/>
      <c r="UE89" s="49"/>
      <c r="UF89" s="49"/>
      <c r="UG89" s="49"/>
      <c r="UH89" s="49"/>
      <c r="UI89" s="49"/>
      <c r="UJ89" s="49"/>
      <c r="UK89" s="49"/>
      <c r="UL89" s="49"/>
      <c r="UM89" s="49"/>
      <c r="UN89" s="49"/>
      <c r="UO89" s="49"/>
      <c r="UP89" s="49"/>
      <c r="UQ89" s="49"/>
      <c r="UR89" s="49"/>
      <c r="US89" s="49"/>
      <c r="UT89" s="49"/>
      <c r="UU89" s="49"/>
      <c r="UV89" s="49"/>
      <c r="UW89" s="49"/>
      <c r="UX89" s="49"/>
      <c r="UY89" s="49"/>
      <c r="UZ89" s="49"/>
      <c r="VA89" s="49"/>
      <c r="VB89" s="49"/>
      <c r="VC89" s="49"/>
      <c r="VD89" s="49"/>
      <c r="VE89" s="49"/>
      <c r="VF89" s="49"/>
      <c r="VG89" s="49"/>
      <c r="VH89" s="49"/>
      <c r="VI89" s="49"/>
      <c r="VJ89" s="49"/>
      <c r="VK89" s="49"/>
      <c r="VL89" s="49"/>
      <c r="VM89" s="49"/>
      <c r="VN89" s="49"/>
      <c r="VO89" s="49"/>
      <c r="VP89" s="49"/>
      <c r="VQ89" s="49"/>
      <c r="VR89" s="49"/>
      <c r="VS89" s="49"/>
      <c r="VT89" s="49"/>
      <c r="VU89" s="49"/>
      <c r="VV89" s="49"/>
      <c r="VW89" s="49"/>
      <c r="VX89" s="49"/>
      <c r="VY89" s="49"/>
      <c r="VZ89" s="49"/>
      <c r="WA89" s="49"/>
      <c r="WB89" s="49"/>
      <c r="WC89" s="49"/>
      <c r="WD89" s="49"/>
      <c r="WE89" s="49"/>
      <c r="WF89" s="49"/>
      <c r="WG89" s="49"/>
      <c r="WH89" s="49"/>
      <c r="WI89" s="49"/>
      <c r="WJ89" s="49"/>
      <c r="WK89" s="49"/>
      <c r="WL89" s="49"/>
      <c r="WM89" s="49"/>
      <c r="WN89" s="49"/>
      <c r="WO89" s="49"/>
      <c r="WP89" s="49"/>
      <c r="WQ89" s="49"/>
      <c r="WR89" s="49"/>
      <c r="WS89" s="49"/>
      <c r="WT89" s="49"/>
      <c r="WU89" s="49"/>
      <c r="WV89" s="49"/>
      <c r="WW89" s="49"/>
      <c r="WX89" s="49"/>
      <c r="WY89" s="49"/>
      <c r="WZ89" s="49"/>
      <c r="XA89" s="49"/>
      <c r="XB89" s="49"/>
      <c r="XC89" s="49"/>
      <c r="XD89" s="49"/>
      <c r="XE89" s="49"/>
      <c r="XF89" s="49"/>
      <c r="XG89" s="49"/>
      <c r="XH89" s="49"/>
      <c r="XI89" s="49"/>
      <c r="XJ89" s="49"/>
      <c r="XK89" s="49"/>
      <c r="XL89" s="49"/>
      <c r="XM89" s="49"/>
      <c r="XN89" s="49"/>
      <c r="XO89" s="49"/>
      <c r="XP89" s="49"/>
      <c r="XQ89" s="49"/>
      <c r="XR89" s="49"/>
      <c r="XS89" s="49"/>
      <c r="XT89" s="49"/>
      <c r="XU89" s="49"/>
      <c r="XV89" s="49"/>
      <c r="XW89" s="49"/>
      <c r="XX89" s="49"/>
      <c r="XY89" s="49"/>
      <c r="XZ89" s="49"/>
      <c r="YA89" s="49"/>
      <c r="YB89" s="49"/>
      <c r="YC89" s="49"/>
      <c r="YD89" s="49"/>
      <c r="YE89" s="49"/>
      <c r="YF89" s="49"/>
      <c r="YG89" s="49"/>
      <c r="YH89" s="49"/>
      <c r="YI89" s="49"/>
      <c r="YJ89" s="49"/>
      <c r="YK89" s="49"/>
      <c r="YL89" s="49"/>
      <c r="YM89" s="49"/>
      <c r="YN89" s="49"/>
      <c r="YO89" s="49"/>
      <c r="YP89" s="49"/>
      <c r="YQ89" s="49"/>
      <c r="YR89" s="49"/>
      <c r="YS89" s="49"/>
      <c r="YT89" s="49"/>
      <c r="YU89" s="49"/>
      <c r="YV89" s="49"/>
      <c r="YW89" s="49"/>
      <c r="YX89" s="49"/>
      <c r="YY89" s="49"/>
      <c r="YZ89" s="49"/>
      <c r="ZA89" s="49"/>
      <c r="ZB89" s="49"/>
      <c r="ZC89" s="49"/>
      <c r="ZD89" s="49"/>
      <c r="ZE89" s="49"/>
      <c r="ZF89" s="49"/>
      <c r="ZG89" s="49"/>
      <c r="ZH89" s="49"/>
      <c r="ZI89" s="49"/>
      <c r="ZJ89" s="49"/>
      <c r="ZK89" s="49"/>
      <c r="ZL89" s="49"/>
      <c r="ZM89" s="49"/>
      <c r="ZN89" s="49"/>
      <c r="ZO89" s="49"/>
      <c r="ZP89" s="49"/>
      <c r="ZQ89" s="49"/>
      <c r="ZR89" s="49"/>
      <c r="ZS89" s="49"/>
      <c r="ZT89" s="49"/>
      <c r="ZU89" s="49"/>
      <c r="ZV89" s="49"/>
      <c r="ZW89" s="49"/>
      <c r="ZX89" s="49"/>
      <c r="ZY89" s="49"/>
      <c r="ZZ89" s="49"/>
      <c r="AAA89" s="49"/>
      <c r="AAB89" s="49"/>
      <c r="AAC89" s="49"/>
      <c r="AAD89" s="49"/>
      <c r="AAE89" s="49"/>
      <c r="AAF89" s="49"/>
      <c r="AAG89" s="49"/>
      <c r="AAH89" s="49"/>
      <c r="AAI89" s="49"/>
      <c r="AAJ89" s="49"/>
      <c r="AAK89" s="49"/>
      <c r="AAL89" s="49"/>
      <c r="AAM89" s="49"/>
      <c r="AAN89" s="49"/>
      <c r="AAO89" s="49"/>
      <c r="AAP89" s="49"/>
      <c r="AAQ89" s="49"/>
      <c r="AAR89" s="49"/>
      <c r="AAS89" s="49"/>
      <c r="AAT89" s="49"/>
      <c r="AAU89" s="49"/>
      <c r="AAV89" s="49"/>
      <c r="AAW89" s="49"/>
      <c r="AAX89" s="49"/>
      <c r="AAY89" s="49"/>
      <c r="AAZ89" s="49"/>
      <c r="ABA89" s="49"/>
      <c r="ABB89" s="49"/>
      <c r="ABC89" s="49"/>
      <c r="ABD89" s="49"/>
      <c r="ABE89" s="49"/>
      <c r="ABF89" s="49"/>
      <c r="ABG89" s="49"/>
      <c r="ABH89" s="49"/>
      <c r="ABI89" s="49"/>
      <c r="ABJ89" s="49"/>
      <c r="ABK89" s="49"/>
      <c r="ABL89" s="49"/>
      <c r="ABM89" s="49"/>
      <c r="ABN89" s="49"/>
      <c r="ABO89" s="49"/>
      <c r="ABP89" s="49"/>
      <c r="ABQ89" s="49"/>
      <c r="ABR89" s="49"/>
      <c r="ABS89" s="49"/>
      <c r="ABT89" s="49"/>
      <c r="ABU89" s="49"/>
      <c r="ABV89" s="49"/>
      <c r="ABW89" s="49"/>
      <c r="ABX89" s="49"/>
      <c r="ABY89" s="49"/>
      <c r="ABZ89" s="49"/>
      <c r="ACA89" s="49"/>
      <c r="ACB89" s="49"/>
      <c r="ACC89" s="49"/>
      <c r="ACD89" s="49"/>
      <c r="ACE89" s="49"/>
      <c r="ACF89" s="49"/>
      <c r="ACG89" s="49"/>
      <c r="ACH89" s="49"/>
      <c r="ACI89" s="49"/>
      <c r="ACJ89" s="49"/>
      <c r="ACK89" s="49"/>
      <c r="ACL89" s="49"/>
      <c r="ACM89" s="49"/>
      <c r="ACN89" s="49"/>
      <c r="ACO89" s="49"/>
      <c r="ACP89" s="49"/>
      <c r="ACQ89" s="49"/>
      <c r="ACR89" s="49"/>
      <c r="ACS89" s="49"/>
      <c r="ACT89" s="49"/>
      <c r="ACU89" s="49"/>
      <c r="ACV89" s="49"/>
      <c r="ACW89" s="49"/>
      <c r="ACX89" s="49"/>
      <c r="ACY89" s="49"/>
      <c r="ACZ89" s="49"/>
      <c r="ADA89" s="49"/>
      <c r="ADB89" s="49"/>
      <c r="ADC89" s="49"/>
      <c r="ADD89" s="49"/>
      <c r="ADE89" s="49"/>
      <c r="ADF89" s="49"/>
      <c r="ADG89" s="49"/>
      <c r="ADH89" s="49"/>
      <c r="ADI89" s="49"/>
      <c r="ADJ89" s="49"/>
      <c r="ADK89" s="49"/>
      <c r="ADL89" s="49"/>
      <c r="ADM89" s="49"/>
      <c r="ADN89" s="49"/>
      <c r="ADO89" s="49"/>
      <c r="ADP89" s="49"/>
      <c r="ADQ89" s="49"/>
      <c r="ADR89" s="49"/>
      <c r="ADS89" s="49"/>
      <c r="ADT89" s="49"/>
      <c r="ADU89" s="49"/>
      <c r="ADV89" s="49"/>
      <c r="ADW89" s="49"/>
      <c r="ADX89" s="49"/>
      <c r="ADY89" s="49"/>
      <c r="ADZ89" s="49"/>
      <c r="AEA89" s="49"/>
      <c r="AEB89" s="49"/>
      <c r="AEC89" s="49"/>
      <c r="AED89" s="49"/>
      <c r="AEE89" s="49"/>
      <c r="AEF89" s="49"/>
      <c r="AEG89" s="49"/>
      <c r="AEH89" s="49"/>
      <c r="AEI89" s="49"/>
      <c r="AEJ89" s="49"/>
      <c r="AEK89" s="49"/>
      <c r="AEL89" s="49"/>
      <c r="AEM89" s="49"/>
      <c r="AEN89" s="49"/>
      <c r="AEO89" s="49"/>
      <c r="AEP89" s="49"/>
      <c r="AEQ89" s="49"/>
      <c r="AER89" s="49"/>
      <c r="AES89" s="49"/>
      <c r="AET89" s="49"/>
      <c r="AEU89" s="49"/>
      <c r="AEV89" s="49"/>
      <c r="AEW89" s="49"/>
      <c r="AEX89" s="49"/>
      <c r="AEY89" s="49"/>
      <c r="AEZ89" s="49"/>
      <c r="AFA89" s="49"/>
      <c r="AFB89" s="49"/>
      <c r="AFC89" s="49"/>
      <c r="AFD89" s="49"/>
      <c r="AFE89" s="49"/>
      <c r="AFF89" s="49"/>
      <c r="AFG89" s="49"/>
      <c r="AFH89" s="49"/>
      <c r="AFI89" s="49"/>
      <c r="AFJ89" s="49"/>
      <c r="AFK89" s="49"/>
      <c r="AFL89" s="49"/>
      <c r="AFM89" s="49"/>
      <c r="AFN89" s="49"/>
      <c r="AFO89" s="49"/>
      <c r="AFP89" s="49"/>
      <c r="AFQ89" s="49"/>
      <c r="AFR89" s="49"/>
      <c r="AFS89" s="49"/>
      <c r="AFT89" s="49"/>
      <c r="AFU89" s="49"/>
      <c r="AFV89" s="49"/>
      <c r="AFW89" s="49"/>
      <c r="AFX89" s="49"/>
      <c r="AFY89" s="49"/>
      <c r="AFZ89" s="49"/>
      <c r="AGA89" s="49"/>
      <c r="AGB89" s="49"/>
      <c r="AGC89" s="49"/>
      <c r="AGD89" s="49"/>
      <c r="AGE89" s="49"/>
      <c r="AGF89" s="49"/>
      <c r="AGG89" s="49"/>
      <c r="AGH89" s="49"/>
      <c r="AGI89" s="49"/>
      <c r="AGJ89" s="49"/>
      <c r="AGK89" s="49"/>
      <c r="AGL89" s="49"/>
      <c r="AGM89" s="49"/>
      <c r="AGN89" s="49"/>
      <c r="AGO89" s="49"/>
      <c r="AGP89" s="49"/>
      <c r="AGQ89" s="49"/>
      <c r="AGR89" s="49"/>
      <c r="AGS89" s="49"/>
      <c r="AGT89" s="49"/>
      <c r="AGU89" s="49"/>
      <c r="AGV89" s="49"/>
      <c r="AGW89" s="49"/>
      <c r="AGX89" s="49"/>
      <c r="AGY89" s="49"/>
      <c r="AGZ89" s="49"/>
      <c r="AHA89" s="49"/>
      <c r="AHB89" s="49"/>
      <c r="AHC89" s="49"/>
      <c r="AHD89" s="49"/>
      <c r="AHE89" s="49"/>
      <c r="AHF89" s="49"/>
      <c r="AHG89" s="49"/>
      <c r="AHH89" s="49"/>
      <c r="AHI89" s="49"/>
      <c r="AHJ89" s="49"/>
      <c r="AHK89" s="49"/>
      <c r="AHL89" s="49"/>
      <c r="AHM89" s="49"/>
      <c r="AHN89" s="49"/>
      <c r="AHO89" s="49"/>
      <c r="AHP89" s="49"/>
      <c r="AHQ89" s="49"/>
      <c r="AHR89" s="49"/>
      <c r="AHS89" s="49"/>
      <c r="AHT89" s="49"/>
      <c r="AHU89" s="49"/>
      <c r="AHV89" s="49"/>
      <c r="AHW89" s="49"/>
      <c r="AHX89" s="49"/>
      <c r="AHY89" s="49"/>
      <c r="AHZ89" s="49"/>
      <c r="AIA89" s="49"/>
      <c r="AIB89" s="49"/>
      <c r="AIC89" s="49"/>
      <c r="AID89" s="49"/>
      <c r="AIE89" s="49"/>
      <c r="AIF89" s="49"/>
      <c r="AIG89" s="49"/>
      <c r="AIH89" s="49"/>
      <c r="AII89" s="49"/>
      <c r="AIJ89" s="49"/>
      <c r="AIK89" s="49"/>
      <c r="AIL89" s="49"/>
      <c r="AIM89" s="49"/>
      <c r="AIN89" s="49"/>
      <c r="AIO89" s="49"/>
      <c r="AIP89" s="49"/>
      <c r="AIQ89" s="49"/>
      <c r="AIR89" s="49"/>
      <c r="AIS89" s="49"/>
      <c r="AIT89" s="49"/>
      <c r="AIU89" s="49"/>
      <c r="AIV89" s="49"/>
      <c r="AIW89" s="49"/>
      <c r="AIX89" s="49"/>
      <c r="AIY89" s="49"/>
      <c r="AIZ89" s="49"/>
      <c r="AJA89" s="49"/>
      <c r="AJB89" s="49"/>
      <c r="AJC89" s="49"/>
      <c r="AJD89" s="49"/>
      <c r="AJE89" s="49"/>
      <c r="AJF89" s="49"/>
      <c r="AJG89" s="49"/>
      <c r="AJH89" s="49"/>
      <c r="AJI89" s="49"/>
      <c r="AJJ89" s="49"/>
      <c r="AJK89" s="49"/>
      <c r="AJL89" s="49"/>
      <c r="AJM89" s="49"/>
      <c r="AJN89" s="49"/>
      <c r="AJO89" s="49"/>
      <c r="AJP89" s="49"/>
      <c r="AJQ89" s="49"/>
      <c r="AJR89" s="49"/>
      <c r="AJS89" s="49"/>
      <c r="AJT89" s="49"/>
      <c r="AJU89" s="49"/>
      <c r="AJV89" s="49"/>
      <c r="AJW89" s="49"/>
      <c r="AJX89" s="49"/>
      <c r="AJY89" s="49"/>
      <c r="AJZ89" s="49"/>
      <c r="AKA89" s="49"/>
      <c r="AKB89" s="49"/>
      <c r="AKC89" s="49"/>
      <c r="AKD89" s="49"/>
      <c r="AKE89" s="49"/>
      <c r="AKF89" s="49"/>
      <c r="AKG89" s="49"/>
      <c r="AKH89" s="49"/>
      <c r="AKI89" s="49"/>
      <c r="AKJ89" s="49"/>
      <c r="AKK89" s="49"/>
      <c r="AKL89" s="49"/>
      <c r="AKM89" s="49"/>
      <c r="AKN89" s="49"/>
      <c r="AKO89" s="49"/>
      <c r="AKP89" s="49"/>
      <c r="AKQ89" s="49"/>
      <c r="AKR89" s="49"/>
      <c r="AKS89" s="49"/>
      <c r="AKT89" s="49"/>
      <c r="AKU89" s="49"/>
      <c r="AKV89" s="49"/>
      <c r="AKW89" s="49"/>
      <c r="AKX89" s="49"/>
      <c r="AKY89" s="49"/>
      <c r="AKZ89" s="49"/>
      <c r="ALA89" s="49"/>
      <c r="ALB89" s="49"/>
      <c r="ALC89" s="49"/>
      <c r="ALD89" s="49"/>
      <c r="ALE89" s="49"/>
      <c r="ALF89" s="49"/>
      <c r="ALG89" s="49"/>
      <c r="ALH89" s="49"/>
      <c r="ALI89" s="49"/>
      <c r="ALJ89" s="49"/>
      <c r="ALK89" s="49"/>
      <c r="ALL89" s="49"/>
      <c r="ALM89" s="49"/>
      <c r="ALN89" s="49"/>
      <c r="ALO89" s="49"/>
      <c r="ALP89" s="49"/>
      <c r="ALQ89" s="49"/>
      <c r="ALR89" s="49"/>
      <c r="ALS89" s="49"/>
      <c r="ALT89" s="49"/>
      <c r="ALU89" s="49"/>
      <c r="ALV89" s="49"/>
      <c r="ALW89" s="49"/>
      <c r="ALX89" s="49"/>
      <c r="ALY89" s="49"/>
      <c r="ALZ89" s="49"/>
      <c r="AMA89" s="49"/>
      <c r="AMB89" s="49"/>
      <c r="AMC89" s="49"/>
      <c r="AMD89" s="49"/>
      <c r="AME89" s="49"/>
      <c r="AMF89" s="49"/>
      <c r="AMG89" s="49"/>
      <c r="AMH89" s="49"/>
      <c r="AMI89" s="49"/>
      <c r="AMJ89" s="49"/>
      <c r="AMK89" s="49"/>
      <c r="AML89" s="49"/>
      <c r="AMM89" s="49"/>
      <c r="AMN89" s="49"/>
      <c r="AMO89" s="49"/>
      <c r="AMP89" s="49"/>
      <c r="AMQ89" s="49"/>
      <c r="AMR89" s="49"/>
      <c r="AMS89" s="49"/>
      <c r="AMT89" s="49"/>
      <c r="AMU89" s="49"/>
      <c r="AMV89" s="49"/>
      <c r="AMW89" s="49"/>
      <c r="AMX89" s="49"/>
      <c r="AMY89" s="49"/>
      <c r="AMZ89" s="49"/>
      <c r="ANA89" s="49"/>
      <c r="ANB89" s="49"/>
      <c r="ANC89" s="49"/>
      <c r="AND89" s="49"/>
      <c r="ANE89" s="49"/>
      <c r="ANF89" s="49"/>
      <c r="ANG89" s="49"/>
      <c r="ANH89" s="49"/>
      <c r="ANI89" s="49"/>
      <c r="ANJ89" s="49"/>
      <c r="ANK89" s="49"/>
      <c r="ANL89" s="49"/>
      <c r="ANM89" s="49"/>
      <c r="ANN89" s="49"/>
      <c r="ANO89" s="49"/>
      <c r="ANP89" s="49"/>
      <c r="ANQ89" s="49"/>
      <c r="ANR89" s="49"/>
      <c r="ANS89" s="49"/>
      <c r="ANT89" s="49"/>
      <c r="ANU89" s="49"/>
      <c r="ANV89" s="49"/>
      <c r="ANW89" s="49"/>
      <c r="ANX89" s="49"/>
      <c r="ANY89" s="49"/>
      <c r="ANZ89" s="49"/>
      <c r="AOA89" s="49"/>
      <c r="AOB89" s="49"/>
      <c r="AOC89" s="49"/>
      <c r="AOD89" s="49"/>
      <c r="AOE89" s="49"/>
      <c r="AOF89" s="49"/>
      <c r="AOG89" s="49"/>
      <c r="AOH89" s="49"/>
      <c r="AOI89" s="49"/>
      <c r="AOJ89" s="49"/>
      <c r="AOK89" s="49"/>
      <c r="AOL89" s="49"/>
      <c r="AOM89" s="49"/>
      <c r="AON89" s="49"/>
      <c r="AOO89" s="49"/>
      <c r="AOP89" s="49"/>
      <c r="AOQ89" s="49"/>
      <c r="AOR89" s="49"/>
      <c r="AOS89" s="49"/>
      <c r="AOT89" s="49"/>
      <c r="AOU89" s="49"/>
      <c r="AOV89" s="49"/>
      <c r="AOW89" s="49"/>
      <c r="AOX89" s="49"/>
      <c r="AOY89" s="49"/>
      <c r="AOZ89" s="49"/>
      <c r="APA89" s="49"/>
      <c r="APB89" s="49"/>
      <c r="APC89" s="49"/>
      <c r="APD89" s="49"/>
      <c r="APE89" s="49"/>
      <c r="APF89" s="49"/>
      <c r="APG89" s="49"/>
      <c r="APH89" s="49"/>
      <c r="API89" s="49"/>
      <c r="APJ89" s="49"/>
      <c r="APK89" s="49"/>
      <c r="APL89" s="49"/>
      <c r="APM89" s="49"/>
      <c r="APN89" s="49"/>
      <c r="APO89" s="49"/>
      <c r="APP89" s="49"/>
      <c r="APQ89" s="49"/>
      <c r="APR89" s="49"/>
      <c r="APS89" s="49"/>
      <c r="APT89" s="49"/>
      <c r="APU89" s="49"/>
      <c r="APV89" s="49"/>
      <c r="APW89" s="49"/>
      <c r="APX89" s="49"/>
      <c r="APY89" s="49"/>
      <c r="APZ89" s="49"/>
      <c r="AQA89" s="49"/>
      <c r="AQB89" s="49"/>
      <c r="AQC89" s="49"/>
      <c r="AQD89" s="49"/>
      <c r="AQE89" s="49"/>
      <c r="AQF89" s="49"/>
      <c r="AQG89" s="49"/>
      <c r="AQH89" s="49"/>
      <c r="AQI89" s="49"/>
      <c r="AQJ89" s="49"/>
      <c r="AQK89" s="49"/>
      <c r="AQL89" s="49"/>
      <c r="AQM89" s="49"/>
      <c r="AQN89" s="49"/>
      <c r="AQO89" s="49"/>
      <c r="AQP89" s="49"/>
      <c r="AQQ89" s="49"/>
      <c r="AQR89" s="49"/>
      <c r="AQS89" s="49"/>
      <c r="AQT89" s="49"/>
      <c r="AQU89" s="49"/>
      <c r="AQV89" s="49"/>
      <c r="AQW89" s="49"/>
      <c r="AQX89" s="49"/>
      <c r="AQY89" s="49"/>
      <c r="AQZ89" s="49"/>
      <c r="ARA89" s="49"/>
      <c r="ARB89" s="49"/>
      <c r="ARC89" s="49"/>
      <c r="ARD89" s="49"/>
      <c r="ARE89" s="49"/>
      <c r="ARF89" s="49"/>
      <c r="ARG89" s="49"/>
      <c r="ARH89" s="49"/>
      <c r="ARI89" s="49"/>
      <c r="ARJ89" s="49"/>
      <c r="ARK89" s="49"/>
      <c r="ARL89" s="49"/>
      <c r="ARM89" s="49"/>
      <c r="ARN89" s="49"/>
      <c r="ARO89" s="49"/>
      <c r="ARP89" s="49"/>
      <c r="ARQ89" s="49"/>
      <c r="ARR89" s="49"/>
      <c r="ARS89" s="49"/>
      <c r="ART89" s="49"/>
      <c r="ARU89" s="49"/>
      <c r="ARV89" s="49"/>
      <c r="ARW89" s="49"/>
      <c r="ARX89" s="49"/>
      <c r="ARY89" s="49"/>
      <c r="ARZ89" s="49"/>
      <c r="ASA89" s="49"/>
      <c r="ASB89" s="49"/>
      <c r="ASC89" s="49"/>
      <c r="ASD89" s="49"/>
      <c r="ASE89" s="49"/>
      <c r="ASF89" s="49"/>
      <c r="ASG89" s="49"/>
      <c r="ASH89" s="49"/>
      <c r="ASI89" s="49"/>
      <c r="ASJ89" s="49"/>
      <c r="ASK89" s="49"/>
      <c r="ASL89" s="49"/>
      <c r="ASM89" s="49"/>
      <c r="ASN89" s="49"/>
      <c r="ASO89" s="49"/>
      <c r="ASP89" s="49"/>
      <c r="ASQ89" s="49"/>
      <c r="ASR89" s="49"/>
      <c r="ASS89" s="49"/>
      <c r="AST89" s="49"/>
      <c r="ASU89" s="49"/>
      <c r="ASV89" s="49"/>
      <c r="ASW89" s="49"/>
      <c r="ASX89" s="49"/>
      <c r="ASY89" s="49"/>
      <c r="ASZ89" s="49"/>
      <c r="ATA89" s="49"/>
      <c r="ATB89" s="49"/>
      <c r="ATC89" s="49"/>
      <c r="ATD89" s="49"/>
      <c r="ATE89" s="49"/>
      <c r="ATF89" s="49"/>
      <c r="ATG89" s="49"/>
      <c r="ATH89" s="49"/>
      <c r="ATI89" s="49"/>
      <c r="ATJ89" s="49"/>
      <c r="ATK89" s="49"/>
      <c r="ATL89" s="49"/>
      <c r="ATM89" s="49"/>
      <c r="ATN89" s="49"/>
      <c r="ATO89" s="49"/>
      <c r="ATP89" s="49"/>
      <c r="ATQ89" s="49"/>
      <c r="ATR89" s="49"/>
      <c r="ATS89" s="49"/>
      <c r="ATT89" s="49"/>
      <c r="ATU89" s="49"/>
      <c r="ATV89" s="49"/>
      <c r="ATW89" s="49"/>
      <c r="ATX89" s="49"/>
      <c r="ATY89" s="49"/>
      <c r="ATZ89" s="49"/>
      <c r="AUA89" s="49"/>
      <c r="AUB89" s="49"/>
      <c r="AUC89" s="49"/>
      <c r="AUD89" s="49"/>
      <c r="AUE89" s="49"/>
      <c r="AUF89" s="49"/>
      <c r="AUG89" s="49"/>
      <c r="AUH89" s="49"/>
      <c r="AUI89" s="49"/>
      <c r="AUJ89" s="49"/>
      <c r="AUK89" s="49"/>
      <c r="AUL89" s="49"/>
      <c r="AUM89" s="49"/>
      <c r="AUN89" s="49"/>
      <c r="AUO89" s="49"/>
      <c r="AUP89" s="49"/>
      <c r="AUQ89" s="49"/>
      <c r="AUR89" s="49"/>
      <c r="AUS89" s="49"/>
      <c r="AUT89" s="49"/>
      <c r="AUU89" s="49"/>
      <c r="AUV89" s="49"/>
      <c r="AUW89" s="49"/>
      <c r="AUX89" s="49"/>
      <c r="AUY89" s="49"/>
      <c r="AUZ89" s="49"/>
      <c r="AVA89" s="49"/>
      <c r="AVB89" s="49"/>
      <c r="AVC89" s="49"/>
      <c r="AVD89" s="49"/>
      <c r="AVE89" s="49"/>
      <c r="AVF89" s="49"/>
      <c r="AVG89" s="49"/>
      <c r="AVH89" s="49"/>
      <c r="AVI89" s="49"/>
      <c r="AVJ89" s="49"/>
      <c r="AVK89" s="49"/>
      <c r="AVL89" s="49"/>
      <c r="AVM89" s="49"/>
      <c r="AVN89" s="49"/>
      <c r="AVO89" s="49"/>
      <c r="AVP89" s="49"/>
      <c r="AVQ89" s="49"/>
      <c r="AVR89" s="49"/>
      <c r="AVS89" s="49"/>
      <c r="AVT89" s="49"/>
      <c r="AVU89" s="49"/>
      <c r="AVV89" s="49"/>
      <c r="AVW89" s="49"/>
      <c r="AVX89" s="49"/>
      <c r="AVY89" s="49"/>
      <c r="AVZ89" s="49"/>
      <c r="AWA89" s="49"/>
      <c r="AWB89" s="49"/>
      <c r="AWC89" s="49"/>
      <c r="AWD89" s="49"/>
      <c r="AWE89" s="49"/>
      <c r="AWF89" s="49"/>
      <c r="AWG89" s="49"/>
      <c r="AWH89" s="49"/>
      <c r="AWI89" s="49"/>
      <c r="AWJ89" s="49"/>
      <c r="AWK89" s="49"/>
      <c r="AWL89" s="49"/>
      <c r="AWM89" s="49"/>
      <c r="AWN89" s="49"/>
      <c r="AWO89" s="49"/>
      <c r="AWP89" s="49"/>
      <c r="AWQ89" s="49"/>
      <c r="AWR89" s="49"/>
      <c r="AWS89" s="49"/>
      <c r="AWT89" s="49"/>
      <c r="AWU89" s="49"/>
      <c r="AWV89" s="49"/>
      <c r="AWW89" s="49"/>
      <c r="AWX89" s="49"/>
      <c r="AWY89" s="49"/>
      <c r="AWZ89" s="49"/>
      <c r="AXA89" s="49"/>
      <c r="AXB89" s="49"/>
      <c r="AXC89" s="49"/>
      <c r="AXD89" s="49"/>
      <c r="AXE89" s="49"/>
      <c r="AXF89" s="49"/>
      <c r="AXG89" s="49"/>
      <c r="AXH89" s="49"/>
      <c r="AXI89" s="49"/>
      <c r="AXJ89" s="49"/>
      <c r="AXK89" s="49"/>
      <c r="AXL89" s="49"/>
      <c r="AXM89" s="49"/>
      <c r="AXN89" s="49"/>
      <c r="AXO89" s="49"/>
      <c r="AXP89" s="49"/>
      <c r="AXQ89" s="49"/>
      <c r="AXR89" s="49"/>
      <c r="AXS89" s="49"/>
      <c r="AXT89" s="49"/>
      <c r="AXU89" s="49"/>
      <c r="AXV89" s="49"/>
      <c r="AXW89" s="49"/>
      <c r="AXX89" s="49"/>
      <c r="AXY89" s="49"/>
      <c r="AXZ89" s="49"/>
      <c r="AYA89" s="49"/>
      <c r="AYB89" s="49"/>
      <c r="AYC89" s="49"/>
      <c r="AYD89" s="49"/>
      <c r="AYE89" s="49"/>
      <c r="AYF89" s="49"/>
      <c r="AYG89" s="49"/>
      <c r="AYH89" s="49"/>
      <c r="AYI89" s="49"/>
      <c r="AYJ89" s="49"/>
      <c r="AYK89" s="49"/>
      <c r="AYL89" s="49"/>
      <c r="AYM89" s="49"/>
      <c r="AYN89" s="49"/>
      <c r="AYO89" s="49"/>
      <c r="AYP89" s="49"/>
      <c r="AYQ89" s="49"/>
      <c r="AYR89" s="49"/>
      <c r="AYS89" s="49"/>
      <c r="AYT89" s="49"/>
      <c r="AYU89" s="49"/>
      <c r="AYV89" s="49"/>
      <c r="AYW89" s="49"/>
      <c r="AYX89" s="49"/>
      <c r="AYY89" s="49"/>
      <c r="AYZ89" s="49"/>
      <c r="AZA89" s="49"/>
      <c r="AZB89" s="49"/>
      <c r="AZC89" s="49"/>
      <c r="AZD89" s="49"/>
      <c r="AZE89" s="49"/>
      <c r="AZF89" s="49"/>
      <c r="AZG89" s="49"/>
      <c r="AZH89" s="49"/>
      <c r="AZI89" s="49"/>
      <c r="AZJ89" s="49"/>
      <c r="AZK89" s="49"/>
      <c r="AZL89" s="49"/>
      <c r="AZM89" s="49"/>
      <c r="AZN89" s="49"/>
      <c r="AZO89" s="49"/>
      <c r="AZP89" s="49"/>
      <c r="AZQ89" s="49"/>
      <c r="AZR89" s="49"/>
      <c r="AZS89" s="49"/>
      <c r="AZT89" s="49"/>
      <c r="AZU89" s="49"/>
      <c r="AZV89" s="49"/>
      <c r="AZW89" s="49"/>
      <c r="AZX89" s="49"/>
      <c r="AZY89" s="49"/>
      <c r="AZZ89" s="49"/>
      <c r="BAA89" s="49"/>
      <c r="BAB89" s="49"/>
      <c r="BAC89" s="49"/>
      <c r="BAD89" s="49"/>
      <c r="BAE89" s="49"/>
      <c r="BAF89" s="49"/>
      <c r="BAG89" s="49"/>
      <c r="BAH89" s="49"/>
      <c r="BAI89" s="49"/>
      <c r="BAJ89" s="49"/>
      <c r="BAK89" s="49"/>
      <c r="BAL89" s="49"/>
      <c r="BAM89" s="49"/>
      <c r="BAN89" s="49"/>
      <c r="BAO89" s="49"/>
      <c r="BAP89" s="49"/>
      <c r="BAQ89" s="49"/>
      <c r="BAR89" s="49"/>
      <c r="BAS89" s="49"/>
      <c r="BAT89" s="49"/>
      <c r="BAU89" s="49"/>
      <c r="BAV89" s="49"/>
      <c r="BAW89" s="49"/>
      <c r="BAX89" s="49"/>
      <c r="BAY89" s="49"/>
      <c r="BAZ89" s="49"/>
      <c r="BBA89" s="49"/>
      <c r="BBB89" s="49"/>
      <c r="BBC89" s="49"/>
      <c r="BBD89" s="49"/>
      <c r="BBE89" s="49"/>
      <c r="BBF89" s="49"/>
      <c r="BBG89" s="49"/>
      <c r="BBH89" s="49"/>
      <c r="BBI89" s="49"/>
      <c r="BBJ89" s="49"/>
      <c r="BBK89" s="49"/>
      <c r="BBL89" s="49"/>
      <c r="BBM89" s="49"/>
      <c r="BBN89" s="49"/>
      <c r="BBO89" s="49"/>
      <c r="BBP89" s="49"/>
      <c r="BBQ89" s="49"/>
      <c r="BBR89" s="49"/>
      <c r="BBS89" s="49"/>
      <c r="BBT89" s="49"/>
      <c r="BBU89" s="49"/>
      <c r="BBV89" s="49"/>
      <c r="BBW89" s="49"/>
      <c r="BBX89" s="49"/>
      <c r="BBY89" s="49"/>
      <c r="BBZ89" s="49"/>
      <c r="BCA89" s="49"/>
      <c r="BCB89" s="49"/>
      <c r="BCC89" s="49"/>
      <c r="BCD89" s="49"/>
      <c r="BCE89" s="49"/>
      <c r="BCF89" s="49"/>
      <c r="BCG89" s="49"/>
      <c r="BCH89" s="49"/>
      <c r="BCI89" s="49"/>
      <c r="BCJ89" s="49"/>
      <c r="BCK89" s="49"/>
      <c r="BCL89" s="49"/>
      <c r="BCM89" s="49"/>
      <c r="BCN89" s="49"/>
      <c r="BCO89" s="49"/>
      <c r="BCP89" s="49"/>
      <c r="BCQ89" s="49"/>
      <c r="BCR89" s="49"/>
      <c r="BCS89" s="49"/>
      <c r="BCT89" s="49"/>
      <c r="BCU89" s="49"/>
      <c r="BCV89" s="49"/>
      <c r="BCW89" s="49"/>
      <c r="BCX89" s="49"/>
      <c r="BCY89" s="49"/>
      <c r="BCZ89" s="49"/>
      <c r="BDA89" s="49"/>
      <c r="BDB89" s="49"/>
      <c r="BDC89" s="49"/>
      <c r="BDD89" s="49"/>
      <c r="BDE89" s="49"/>
      <c r="BDF89" s="49"/>
      <c r="BDG89" s="49"/>
      <c r="BDH89" s="49"/>
      <c r="BDI89" s="49"/>
      <c r="BDJ89" s="49"/>
      <c r="BDK89" s="49"/>
      <c r="BDL89" s="49"/>
      <c r="BDM89" s="49"/>
      <c r="BDN89" s="49"/>
      <c r="BDO89" s="49"/>
      <c r="BDP89" s="49"/>
      <c r="BDQ89" s="49"/>
      <c r="BDR89" s="49"/>
      <c r="BDS89" s="49"/>
      <c r="BDT89" s="49"/>
      <c r="BDU89" s="49"/>
      <c r="BDV89" s="49"/>
      <c r="BDW89" s="49"/>
      <c r="BDX89" s="49"/>
      <c r="BDY89" s="49"/>
      <c r="BDZ89" s="49"/>
      <c r="BEA89" s="49"/>
      <c r="BEB89" s="49"/>
      <c r="BEC89" s="49"/>
      <c r="BED89" s="49"/>
      <c r="BEE89" s="49"/>
      <c r="BEF89" s="49"/>
      <c r="BEG89" s="49"/>
      <c r="BEH89" s="49"/>
      <c r="BEI89" s="49"/>
      <c r="BEJ89" s="49"/>
      <c r="BEK89" s="49"/>
      <c r="BEL89" s="49"/>
      <c r="BEM89" s="49"/>
      <c r="BEN89" s="49"/>
      <c r="BEO89" s="49"/>
      <c r="BEP89" s="49"/>
      <c r="BEQ89" s="49"/>
      <c r="BER89" s="49"/>
      <c r="BES89" s="49"/>
      <c r="BET89" s="49"/>
      <c r="BEU89" s="49"/>
      <c r="BEV89" s="49"/>
      <c r="BEW89" s="49"/>
      <c r="BEX89" s="49"/>
      <c r="BEY89" s="49"/>
      <c r="BEZ89" s="49"/>
      <c r="BFA89" s="49"/>
      <c r="BFB89" s="49"/>
      <c r="BFC89" s="49"/>
      <c r="BFD89" s="49"/>
      <c r="BFE89" s="49"/>
      <c r="BFF89" s="49"/>
      <c r="BFG89" s="49"/>
      <c r="BFH89" s="49"/>
      <c r="BFI89" s="49"/>
      <c r="BFJ89" s="49"/>
      <c r="BFK89" s="49"/>
      <c r="BFL89" s="49"/>
      <c r="BFM89" s="49"/>
      <c r="BFN89" s="49"/>
      <c r="BFO89" s="49"/>
      <c r="BFP89" s="49"/>
      <c r="BFQ89" s="49"/>
      <c r="BFR89" s="49"/>
      <c r="BFS89" s="49"/>
      <c r="BFT89" s="49"/>
      <c r="BFU89" s="49"/>
      <c r="BFV89" s="49"/>
      <c r="BFW89" s="49"/>
      <c r="BFX89" s="49"/>
      <c r="BFY89" s="49"/>
      <c r="BFZ89" s="49"/>
      <c r="BGA89" s="49"/>
      <c r="BGB89" s="49"/>
      <c r="BGC89" s="49"/>
      <c r="BGD89" s="49"/>
      <c r="BGE89" s="49"/>
      <c r="BGF89" s="49"/>
      <c r="BGG89" s="49"/>
      <c r="BGH89" s="49"/>
      <c r="BGI89" s="49"/>
      <c r="BGJ89" s="49"/>
      <c r="BGK89" s="49"/>
      <c r="BGL89" s="49"/>
      <c r="BGM89" s="49"/>
      <c r="BGN89" s="49"/>
      <c r="BGO89" s="49"/>
      <c r="BGP89" s="49"/>
      <c r="BGQ89" s="49"/>
      <c r="BGR89" s="49"/>
      <c r="BGS89" s="49"/>
      <c r="BGT89" s="49"/>
      <c r="BGU89" s="49"/>
      <c r="BGV89" s="49"/>
      <c r="BGW89" s="49"/>
      <c r="BGX89" s="49"/>
      <c r="BGY89" s="49"/>
      <c r="BGZ89" s="49"/>
      <c r="BHA89" s="49"/>
      <c r="BHB89" s="49"/>
      <c r="BHC89" s="49"/>
      <c r="BHD89" s="49"/>
      <c r="BHE89" s="49"/>
      <c r="BHF89" s="49"/>
      <c r="BHG89" s="49"/>
      <c r="BHH89" s="49"/>
      <c r="BHI89" s="49"/>
      <c r="BHJ89" s="49"/>
      <c r="BHK89" s="49"/>
      <c r="BHL89" s="49"/>
      <c r="BHM89" s="49"/>
      <c r="BHN89" s="49"/>
      <c r="BHO89" s="49"/>
      <c r="BHP89" s="49"/>
      <c r="BHQ89" s="49"/>
      <c r="BHR89" s="49"/>
      <c r="BHS89" s="49"/>
      <c r="BHT89" s="49"/>
      <c r="BHU89" s="49"/>
      <c r="BHV89" s="49"/>
      <c r="BHW89" s="49"/>
      <c r="BHX89" s="49"/>
      <c r="BHY89" s="49"/>
      <c r="BHZ89" s="49"/>
      <c r="BIA89" s="49"/>
      <c r="BIB89" s="49"/>
      <c r="BIC89" s="49"/>
      <c r="BID89" s="49"/>
      <c r="BIE89" s="49"/>
      <c r="BIF89" s="49"/>
      <c r="BIG89" s="49"/>
      <c r="BIH89" s="49"/>
      <c r="BII89" s="49"/>
      <c r="BIJ89" s="49"/>
      <c r="BIK89" s="49"/>
      <c r="BIL89" s="49"/>
      <c r="BIM89" s="49"/>
      <c r="BIN89" s="49"/>
      <c r="BIO89" s="49"/>
      <c r="BIP89" s="49"/>
      <c r="BIQ89" s="49"/>
      <c r="BIR89" s="49"/>
      <c r="BIS89" s="49"/>
      <c r="BIT89" s="49"/>
      <c r="BIU89" s="49"/>
      <c r="BIV89" s="49"/>
      <c r="BIW89" s="49"/>
      <c r="BIX89" s="49"/>
      <c r="BIY89" s="49"/>
      <c r="BIZ89" s="49"/>
      <c r="BJA89" s="49"/>
      <c r="BJB89" s="49"/>
      <c r="BJC89" s="49"/>
      <c r="BJD89" s="49"/>
      <c r="BJE89" s="49"/>
      <c r="BJF89" s="49"/>
      <c r="BJG89" s="49"/>
      <c r="BJH89" s="49"/>
      <c r="BJI89" s="49"/>
      <c r="BJJ89" s="49"/>
      <c r="BJK89" s="49"/>
      <c r="BJL89" s="49"/>
      <c r="BJM89" s="49"/>
      <c r="BJN89" s="49"/>
      <c r="BJO89" s="49"/>
      <c r="BJP89" s="49"/>
      <c r="BJQ89" s="49"/>
      <c r="BJR89" s="49"/>
      <c r="BJS89" s="49"/>
      <c r="BJT89" s="49"/>
      <c r="BJU89" s="49"/>
      <c r="BJV89" s="49"/>
      <c r="BJW89" s="49"/>
      <c r="BJX89" s="49"/>
      <c r="BJY89" s="49"/>
      <c r="BJZ89" s="49"/>
      <c r="BKA89" s="49"/>
      <c r="BKB89" s="49"/>
      <c r="BKC89" s="49"/>
      <c r="BKD89" s="49"/>
      <c r="BKE89" s="49"/>
      <c r="BKF89" s="49"/>
      <c r="BKG89" s="49"/>
      <c r="BKH89" s="49"/>
      <c r="BKI89" s="49"/>
      <c r="BKJ89" s="49"/>
      <c r="BKK89" s="49"/>
      <c r="BKL89" s="49"/>
      <c r="BKM89" s="49"/>
      <c r="BKN89" s="49"/>
      <c r="BKO89" s="49"/>
      <c r="BKP89" s="49"/>
      <c r="BKQ89" s="49"/>
      <c r="BKR89" s="49"/>
      <c r="BKS89" s="49"/>
      <c r="BKT89" s="49"/>
      <c r="BKU89" s="49"/>
      <c r="BKV89" s="49"/>
      <c r="BKW89" s="49"/>
      <c r="BKX89" s="49"/>
      <c r="BKY89" s="49"/>
      <c r="BKZ89" s="49"/>
      <c r="BLA89" s="49"/>
      <c r="BLB89" s="49"/>
      <c r="BLC89" s="49"/>
      <c r="BLD89" s="49"/>
      <c r="BLE89" s="49"/>
      <c r="BLF89" s="49"/>
      <c r="BLG89" s="49"/>
      <c r="BLH89" s="49"/>
      <c r="BLI89" s="49"/>
      <c r="BLJ89" s="49"/>
      <c r="BLK89" s="49"/>
      <c r="BLL89" s="49"/>
      <c r="BLM89" s="49"/>
      <c r="BLN89" s="49"/>
      <c r="BLO89" s="49"/>
      <c r="BLP89" s="49"/>
      <c r="BLQ89" s="49"/>
      <c r="BLR89" s="49"/>
      <c r="BLS89" s="49"/>
      <c r="BLT89" s="49"/>
      <c r="BLU89" s="49"/>
      <c r="BLV89" s="49"/>
      <c r="BLW89" s="49"/>
      <c r="BLX89" s="49"/>
      <c r="BLY89" s="49"/>
      <c r="BLZ89" s="49"/>
      <c r="BMA89" s="49"/>
      <c r="BMB89" s="49"/>
      <c r="BMC89" s="49"/>
      <c r="BMD89" s="49"/>
      <c r="BME89" s="49"/>
      <c r="BMF89" s="49"/>
      <c r="BMG89" s="49"/>
      <c r="BMH89" s="49"/>
      <c r="BMI89" s="49"/>
      <c r="BMJ89" s="49"/>
      <c r="BMK89" s="49"/>
      <c r="BML89" s="49"/>
      <c r="BMM89" s="49"/>
      <c r="BMN89" s="49"/>
      <c r="BMO89" s="49"/>
      <c r="BMP89" s="49"/>
      <c r="BMQ89" s="49"/>
      <c r="BMR89" s="49"/>
      <c r="BMS89" s="49"/>
      <c r="BMT89" s="49"/>
      <c r="BMU89" s="49"/>
      <c r="BMV89" s="49"/>
      <c r="BMW89" s="49"/>
      <c r="BMX89" s="49"/>
      <c r="BMY89" s="49"/>
      <c r="BMZ89" s="49"/>
      <c r="BNA89" s="49"/>
      <c r="BNB89" s="49"/>
      <c r="BNC89" s="49"/>
      <c r="BND89" s="49"/>
      <c r="BNE89" s="49"/>
      <c r="BNF89" s="49"/>
      <c r="BNG89" s="49"/>
      <c r="BNH89" s="49"/>
      <c r="BNI89" s="49"/>
      <c r="BNJ89" s="49"/>
      <c r="BNK89" s="49"/>
      <c r="BNL89" s="49"/>
      <c r="BNM89" s="49"/>
      <c r="BNN89" s="49"/>
      <c r="BNO89" s="49"/>
      <c r="BNP89" s="49"/>
      <c r="BNQ89" s="49"/>
      <c r="BNR89" s="49"/>
      <c r="BNS89" s="49"/>
      <c r="BNT89" s="49"/>
      <c r="BNU89" s="49"/>
      <c r="BNV89" s="49"/>
      <c r="BNW89" s="49"/>
      <c r="BNX89" s="49"/>
      <c r="BNY89" s="49"/>
      <c r="BNZ89" s="49"/>
      <c r="BOA89" s="49"/>
      <c r="BOB89" s="49"/>
      <c r="BOC89" s="49"/>
      <c r="BOD89" s="49"/>
      <c r="BOE89" s="49"/>
      <c r="BOF89" s="49"/>
      <c r="BOG89" s="49"/>
      <c r="BOH89" s="49"/>
      <c r="BOI89" s="49"/>
      <c r="BOJ89" s="49"/>
      <c r="BOK89" s="49"/>
      <c r="BOL89" s="49"/>
      <c r="BOM89" s="49"/>
      <c r="BON89" s="49"/>
      <c r="BOO89" s="49"/>
      <c r="BOP89" s="49"/>
      <c r="BOQ89" s="49"/>
      <c r="BOR89" s="49"/>
      <c r="BOS89" s="49"/>
      <c r="BOT89" s="49"/>
      <c r="BOU89" s="49"/>
      <c r="BOV89" s="49"/>
      <c r="BOW89" s="49"/>
      <c r="BOX89" s="49"/>
      <c r="BOY89" s="49"/>
      <c r="BOZ89" s="49"/>
      <c r="BPA89" s="49"/>
      <c r="BPB89" s="49"/>
      <c r="BPC89" s="49"/>
      <c r="BPD89" s="49"/>
      <c r="BPE89" s="49"/>
      <c r="BPF89" s="49"/>
      <c r="BPG89" s="49"/>
      <c r="BPH89" s="49"/>
      <c r="BPI89" s="49"/>
      <c r="BPJ89" s="49"/>
      <c r="BPK89" s="49"/>
      <c r="BPL89" s="49"/>
      <c r="BPM89" s="49"/>
      <c r="BPN89" s="49"/>
      <c r="BPO89" s="49"/>
      <c r="BPP89" s="49"/>
      <c r="BPQ89" s="49"/>
      <c r="BPR89" s="49"/>
      <c r="BPS89" s="49"/>
      <c r="BPT89" s="49"/>
      <c r="BPU89" s="49"/>
      <c r="BPV89" s="49"/>
      <c r="BPW89" s="49"/>
      <c r="BPX89" s="49"/>
      <c r="BPY89" s="49"/>
      <c r="BPZ89" s="49"/>
      <c r="BQA89" s="49"/>
      <c r="BQB89" s="49"/>
      <c r="BQC89" s="49"/>
      <c r="BQD89" s="49"/>
      <c r="BQE89" s="49"/>
      <c r="BQF89" s="49"/>
      <c r="BQG89" s="49"/>
      <c r="BQH89" s="49"/>
      <c r="BQI89" s="49"/>
      <c r="BQJ89" s="49"/>
      <c r="BQK89" s="49"/>
      <c r="BQL89" s="49"/>
      <c r="BQM89" s="49"/>
      <c r="BQN89" s="49"/>
      <c r="BQO89" s="49"/>
      <c r="BQP89" s="49"/>
      <c r="BQQ89" s="49"/>
      <c r="BQR89" s="49"/>
      <c r="BQS89" s="49"/>
      <c r="BQT89" s="49"/>
      <c r="BQU89" s="49"/>
      <c r="BQV89" s="49"/>
      <c r="BQW89" s="49"/>
      <c r="BQX89" s="49"/>
      <c r="BQY89" s="49"/>
      <c r="BQZ89" s="49"/>
      <c r="BRA89" s="49"/>
      <c r="BRB89" s="49"/>
      <c r="BRC89" s="49"/>
      <c r="BRD89" s="49"/>
      <c r="BRE89" s="49"/>
      <c r="BRF89" s="49"/>
      <c r="BRG89" s="49"/>
      <c r="BRH89" s="49"/>
      <c r="BRI89" s="49"/>
      <c r="BRJ89" s="49"/>
      <c r="BRK89" s="49"/>
      <c r="BRL89" s="49"/>
      <c r="BRM89" s="49"/>
      <c r="BRN89" s="49"/>
      <c r="BRO89" s="49"/>
      <c r="BRP89" s="49"/>
      <c r="BRQ89" s="49"/>
      <c r="BRR89" s="49"/>
      <c r="BRS89" s="49"/>
      <c r="BRT89" s="49"/>
      <c r="BRU89" s="49"/>
      <c r="BRV89" s="49"/>
      <c r="BRW89" s="49"/>
      <c r="BRX89" s="49"/>
      <c r="BRY89" s="49"/>
      <c r="BRZ89" s="49"/>
      <c r="BSA89" s="49"/>
      <c r="BSB89" s="49"/>
      <c r="BSC89" s="49"/>
      <c r="BSD89" s="49"/>
      <c r="BSE89" s="49"/>
      <c r="BSF89" s="49"/>
      <c r="BSG89" s="49"/>
      <c r="BSH89" s="49"/>
      <c r="BSI89" s="49"/>
      <c r="BSJ89" s="49"/>
      <c r="BSK89" s="49"/>
      <c r="BSL89" s="49"/>
      <c r="BSM89" s="49"/>
      <c r="BSN89" s="49"/>
      <c r="BSO89" s="49"/>
      <c r="BSP89" s="49"/>
      <c r="BSQ89" s="49"/>
      <c r="BSR89" s="49"/>
      <c r="BSS89" s="49"/>
      <c r="BST89" s="49"/>
      <c r="BSU89" s="49"/>
      <c r="BSV89" s="49"/>
      <c r="BSW89" s="49"/>
      <c r="BSX89" s="49"/>
      <c r="BSY89" s="49"/>
      <c r="BSZ89" s="49"/>
      <c r="BTA89" s="49"/>
      <c r="BTB89" s="49"/>
      <c r="BTC89" s="49"/>
      <c r="BTD89" s="49"/>
      <c r="BTE89" s="49"/>
      <c r="BTF89" s="49"/>
      <c r="BTG89" s="49"/>
      <c r="BTH89" s="49"/>
      <c r="BTI89" s="49"/>
      <c r="BTJ89" s="49"/>
      <c r="BTK89" s="49"/>
      <c r="BTL89" s="49"/>
      <c r="BTM89" s="49"/>
      <c r="BTN89" s="49"/>
      <c r="BTO89" s="49"/>
      <c r="BTP89" s="49"/>
      <c r="BTQ89" s="49"/>
      <c r="BTR89" s="49"/>
      <c r="BTS89" s="49"/>
      <c r="BTT89" s="49"/>
      <c r="BTU89" s="49"/>
      <c r="BTV89" s="49"/>
      <c r="BTW89" s="49"/>
      <c r="BTX89" s="49"/>
      <c r="BTY89" s="49"/>
      <c r="BTZ89" s="49"/>
      <c r="BUA89" s="49"/>
      <c r="BUB89" s="49"/>
      <c r="BUC89" s="49"/>
      <c r="BUD89" s="49"/>
      <c r="BUE89" s="49"/>
      <c r="BUF89" s="49"/>
      <c r="BUG89" s="49"/>
      <c r="BUH89" s="49"/>
      <c r="BUI89" s="49"/>
      <c r="BUJ89" s="49"/>
      <c r="BUK89" s="49"/>
      <c r="BUL89" s="49"/>
      <c r="BUM89" s="49"/>
      <c r="BUN89" s="49"/>
      <c r="BUO89" s="49"/>
      <c r="BUP89" s="49"/>
      <c r="BUQ89" s="49"/>
      <c r="BUR89" s="49"/>
      <c r="BUS89" s="49"/>
      <c r="BUT89" s="49"/>
      <c r="BUU89" s="49"/>
      <c r="BUV89" s="49"/>
      <c r="BUW89" s="49"/>
      <c r="BUX89" s="49"/>
      <c r="BUY89" s="49"/>
      <c r="BUZ89" s="49"/>
      <c r="BVA89" s="49"/>
      <c r="BVB89" s="49"/>
      <c r="BVC89" s="49"/>
      <c r="BVD89" s="49"/>
      <c r="BVE89" s="49"/>
      <c r="BVF89" s="49"/>
      <c r="BVG89" s="49"/>
      <c r="BVH89" s="49"/>
      <c r="BVI89" s="49"/>
      <c r="BVJ89" s="49"/>
      <c r="BVK89" s="49"/>
      <c r="BVL89" s="49"/>
      <c r="BVM89" s="49"/>
      <c r="BVN89" s="49"/>
      <c r="BVO89" s="49"/>
      <c r="BVP89" s="49"/>
      <c r="BVQ89" s="49"/>
      <c r="BVR89" s="49"/>
      <c r="BVS89" s="49"/>
      <c r="BVT89" s="49"/>
      <c r="BVU89" s="49"/>
      <c r="BVV89" s="49"/>
      <c r="BVW89" s="49"/>
      <c r="BVX89" s="49"/>
      <c r="BVY89" s="49"/>
      <c r="BVZ89" s="49"/>
      <c r="BWA89" s="49"/>
      <c r="BWB89" s="49"/>
      <c r="BWC89" s="49"/>
      <c r="BWD89" s="49"/>
      <c r="BWE89" s="49"/>
      <c r="BWF89" s="49"/>
      <c r="BWG89" s="49"/>
      <c r="BWH89" s="49"/>
      <c r="BWI89" s="49"/>
      <c r="BWJ89" s="49"/>
      <c r="BWK89" s="49"/>
      <c r="BWL89" s="49"/>
      <c r="BWM89" s="49"/>
      <c r="BWN89" s="49"/>
      <c r="BWO89" s="49"/>
      <c r="BWP89" s="49"/>
      <c r="BWQ89" s="49"/>
      <c r="BWR89" s="49"/>
      <c r="BWS89" s="49"/>
      <c r="BWT89" s="49"/>
      <c r="BWU89" s="49"/>
      <c r="BWV89" s="49"/>
      <c r="BWW89" s="49"/>
      <c r="BWX89" s="49"/>
      <c r="BWY89" s="49"/>
      <c r="BWZ89" s="49"/>
      <c r="BXA89" s="49"/>
      <c r="BXB89" s="49"/>
      <c r="BXC89" s="49"/>
      <c r="BXD89" s="49"/>
      <c r="BXE89" s="49"/>
      <c r="BXF89" s="49"/>
      <c r="BXG89" s="49"/>
      <c r="BXH89" s="49"/>
      <c r="BXI89" s="49"/>
      <c r="BXJ89" s="49"/>
      <c r="BXK89" s="49"/>
      <c r="BXL89" s="49"/>
      <c r="BXM89" s="49"/>
      <c r="BXN89" s="49"/>
      <c r="BXO89" s="49"/>
      <c r="BXP89" s="49"/>
      <c r="BXQ89" s="49"/>
      <c r="BXR89" s="49"/>
      <c r="BXS89" s="49"/>
      <c r="BXT89" s="49"/>
      <c r="BXU89" s="49"/>
      <c r="BXV89" s="49"/>
      <c r="BXW89" s="49"/>
      <c r="BXX89" s="49"/>
      <c r="BXY89" s="49"/>
      <c r="BXZ89" s="49"/>
      <c r="BYA89" s="49"/>
      <c r="BYB89" s="49"/>
      <c r="BYC89" s="49"/>
      <c r="BYD89" s="49"/>
      <c r="BYE89" s="49"/>
      <c r="BYF89" s="49"/>
      <c r="BYG89" s="49"/>
      <c r="BYH89" s="49"/>
      <c r="BYI89" s="49"/>
      <c r="BYJ89" s="49"/>
      <c r="BYK89" s="49"/>
      <c r="BYL89" s="49"/>
      <c r="BYM89" s="49"/>
      <c r="BYN89" s="49"/>
      <c r="BYO89" s="49"/>
      <c r="BYP89" s="49"/>
      <c r="BYQ89" s="49"/>
      <c r="BYR89" s="49"/>
      <c r="BYS89" s="49"/>
      <c r="BYT89" s="49"/>
      <c r="BYU89" s="49"/>
      <c r="BYV89" s="49"/>
      <c r="BYW89" s="49"/>
      <c r="BYX89" s="49"/>
      <c r="BYY89" s="49"/>
      <c r="BYZ89" s="49"/>
      <c r="BZA89" s="49"/>
      <c r="BZB89" s="49"/>
      <c r="BZC89" s="49"/>
      <c r="BZD89" s="49"/>
      <c r="BZE89" s="49"/>
      <c r="BZF89" s="49"/>
      <c r="BZG89" s="49"/>
      <c r="BZH89" s="49"/>
      <c r="BZI89" s="49"/>
      <c r="BZJ89" s="49"/>
      <c r="BZK89" s="49"/>
      <c r="BZL89" s="49"/>
      <c r="BZM89" s="49"/>
      <c r="BZN89" s="49"/>
      <c r="BZO89" s="49"/>
      <c r="BZP89" s="49"/>
      <c r="BZQ89" s="49"/>
      <c r="BZR89" s="49"/>
      <c r="BZS89" s="49"/>
      <c r="BZT89" s="49"/>
      <c r="BZU89" s="49"/>
      <c r="BZV89" s="49"/>
      <c r="BZW89" s="49"/>
      <c r="BZX89" s="49"/>
      <c r="BZY89" s="49"/>
      <c r="BZZ89" s="49"/>
      <c r="CAA89" s="49"/>
      <c r="CAB89" s="49"/>
      <c r="CAC89" s="49"/>
      <c r="CAD89" s="49"/>
      <c r="CAE89" s="49"/>
      <c r="CAF89" s="49"/>
      <c r="CAG89" s="49"/>
      <c r="CAH89" s="49"/>
      <c r="CAI89" s="49"/>
      <c r="CAJ89" s="49"/>
      <c r="CAK89" s="49"/>
      <c r="CAL89" s="49"/>
      <c r="CAM89" s="49"/>
      <c r="CAN89" s="49"/>
      <c r="CAO89" s="49"/>
      <c r="CAP89" s="49"/>
      <c r="CAQ89" s="49"/>
      <c r="CAR89" s="49"/>
      <c r="CAS89" s="49"/>
      <c r="CAT89" s="49"/>
      <c r="CAU89" s="49"/>
      <c r="CAV89" s="49"/>
      <c r="CAW89" s="49"/>
      <c r="CAX89" s="49"/>
      <c r="CAY89" s="49"/>
      <c r="CAZ89" s="49"/>
      <c r="CBA89" s="49"/>
      <c r="CBB89" s="49"/>
      <c r="CBC89" s="49"/>
      <c r="CBD89" s="49"/>
      <c r="CBE89" s="49"/>
      <c r="CBF89" s="49"/>
      <c r="CBG89" s="49"/>
      <c r="CBH89" s="49"/>
      <c r="CBI89" s="49"/>
      <c r="CBJ89" s="49"/>
      <c r="CBK89" s="49"/>
      <c r="CBL89" s="49"/>
      <c r="CBM89" s="49"/>
      <c r="CBN89" s="49"/>
      <c r="CBO89" s="49"/>
      <c r="CBP89" s="49"/>
      <c r="CBQ89" s="49"/>
      <c r="CBR89" s="49"/>
      <c r="CBS89" s="49"/>
      <c r="CBT89" s="49"/>
      <c r="CBU89" s="49"/>
      <c r="CBV89" s="49"/>
      <c r="CBW89" s="49"/>
      <c r="CBX89" s="49"/>
      <c r="CBY89" s="49"/>
      <c r="CBZ89" s="49"/>
      <c r="CCA89" s="49"/>
      <c r="CCB89" s="49"/>
      <c r="CCC89" s="49"/>
      <c r="CCD89" s="49"/>
      <c r="CCE89" s="49"/>
      <c r="CCF89" s="49"/>
      <c r="CCG89" s="49"/>
      <c r="CCH89" s="49"/>
      <c r="CCI89" s="49"/>
      <c r="CCJ89" s="49"/>
      <c r="CCK89" s="49"/>
      <c r="CCL89" s="49"/>
      <c r="CCM89" s="49"/>
      <c r="CCN89" s="49"/>
      <c r="CCO89" s="49"/>
      <c r="CCP89" s="49"/>
      <c r="CCQ89" s="49"/>
      <c r="CCR89" s="49"/>
      <c r="CCS89" s="49"/>
      <c r="CCT89" s="49"/>
      <c r="CCU89" s="49"/>
      <c r="CCV89" s="49"/>
      <c r="CCW89" s="49"/>
      <c r="CCX89" s="49"/>
      <c r="CCY89" s="49"/>
      <c r="CCZ89" s="49"/>
      <c r="CDA89" s="49"/>
      <c r="CDB89" s="49"/>
      <c r="CDC89" s="49"/>
      <c r="CDD89" s="49"/>
      <c r="CDE89" s="49"/>
      <c r="CDF89" s="49"/>
      <c r="CDG89" s="49"/>
      <c r="CDH89" s="49"/>
      <c r="CDI89" s="49"/>
      <c r="CDJ89" s="49"/>
      <c r="CDK89" s="49"/>
      <c r="CDL89" s="49"/>
      <c r="CDM89" s="49"/>
      <c r="CDN89" s="49"/>
      <c r="CDO89" s="49"/>
      <c r="CDP89" s="49"/>
      <c r="CDQ89" s="49"/>
      <c r="CDR89" s="49"/>
      <c r="CDS89" s="49"/>
      <c r="CDT89" s="49"/>
      <c r="CDU89" s="49"/>
      <c r="CDV89" s="49"/>
      <c r="CDW89" s="49"/>
      <c r="CDX89" s="49"/>
      <c r="CDY89" s="49"/>
      <c r="CDZ89" s="49"/>
      <c r="CEA89" s="49"/>
      <c r="CEB89" s="49"/>
      <c r="CEC89" s="49"/>
      <c r="CED89" s="49"/>
      <c r="CEE89" s="49"/>
      <c r="CEF89" s="49"/>
      <c r="CEG89" s="49"/>
      <c r="CEH89" s="49"/>
      <c r="CEI89" s="49"/>
      <c r="CEJ89" s="49"/>
      <c r="CEK89" s="49"/>
      <c r="CEL89" s="49"/>
      <c r="CEM89" s="49"/>
      <c r="CEN89" s="49"/>
      <c r="CEO89" s="49"/>
      <c r="CEP89" s="49"/>
      <c r="CEQ89" s="49"/>
      <c r="CER89" s="49"/>
      <c r="CES89" s="49"/>
      <c r="CET89" s="49"/>
      <c r="CEU89" s="49"/>
      <c r="CEV89" s="49"/>
      <c r="CEW89" s="49"/>
      <c r="CEX89" s="49"/>
      <c r="CEY89" s="49"/>
      <c r="CEZ89" s="49"/>
      <c r="CFA89" s="49"/>
      <c r="CFB89" s="49"/>
      <c r="CFC89" s="49"/>
      <c r="CFD89" s="49"/>
      <c r="CFE89" s="49"/>
      <c r="CFF89" s="49"/>
      <c r="CFG89" s="49"/>
      <c r="CFH89" s="49"/>
      <c r="CFI89" s="49"/>
      <c r="CFJ89" s="49"/>
      <c r="CFK89" s="49"/>
      <c r="CFL89" s="49"/>
      <c r="CFM89" s="49"/>
      <c r="CFN89" s="49"/>
      <c r="CFO89" s="49"/>
      <c r="CFP89" s="49"/>
      <c r="CFQ89" s="49"/>
      <c r="CFR89" s="49"/>
      <c r="CFS89" s="49"/>
      <c r="CFT89" s="49"/>
      <c r="CFU89" s="49"/>
      <c r="CFV89" s="49"/>
      <c r="CFW89" s="49"/>
      <c r="CFX89" s="49"/>
      <c r="CFY89" s="49"/>
      <c r="CFZ89" s="49"/>
      <c r="CGA89" s="49"/>
      <c r="CGB89" s="49"/>
      <c r="CGC89" s="49"/>
      <c r="CGD89" s="49"/>
      <c r="CGE89" s="49"/>
      <c r="CGF89" s="49"/>
      <c r="CGG89" s="49"/>
      <c r="CGH89" s="49"/>
      <c r="CGI89" s="49"/>
      <c r="CGJ89" s="49"/>
      <c r="CGK89" s="49"/>
      <c r="CGL89" s="49"/>
      <c r="CGM89" s="49"/>
      <c r="CGN89" s="49"/>
      <c r="CGO89" s="49"/>
      <c r="CGP89" s="49"/>
      <c r="CGQ89" s="49"/>
      <c r="CGR89" s="49"/>
      <c r="CGS89" s="49"/>
      <c r="CGT89" s="49"/>
      <c r="CGU89" s="49"/>
      <c r="CGV89" s="49"/>
      <c r="CGW89" s="49"/>
      <c r="CGX89" s="49"/>
      <c r="CGY89" s="49"/>
      <c r="CGZ89" s="49"/>
      <c r="CHA89" s="49"/>
      <c r="CHB89" s="49"/>
      <c r="CHC89" s="49"/>
      <c r="CHD89" s="49"/>
      <c r="CHE89" s="49"/>
      <c r="CHF89" s="49"/>
      <c r="CHG89" s="49"/>
      <c r="CHH89" s="49"/>
      <c r="CHI89" s="49"/>
      <c r="CHJ89" s="49"/>
      <c r="CHK89" s="49"/>
      <c r="CHL89" s="49"/>
      <c r="CHM89" s="49"/>
      <c r="CHN89" s="49"/>
      <c r="CHO89" s="49"/>
      <c r="CHP89" s="49"/>
      <c r="CHQ89" s="49"/>
      <c r="CHR89" s="49"/>
      <c r="CHS89" s="49"/>
      <c r="CHT89" s="49"/>
      <c r="CHU89" s="49"/>
      <c r="CHV89" s="49"/>
      <c r="CHW89" s="49"/>
      <c r="CHX89" s="49"/>
      <c r="CHY89" s="49"/>
      <c r="CHZ89" s="49"/>
      <c r="CIA89" s="49"/>
      <c r="CIB89" s="49"/>
      <c r="CIC89" s="49"/>
      <c r="CID89" s="49"/>
      <c r="CIE89" s="49"/>
      <c r="CIF89" s="49"/>
      <c r="CIG89" s="49"/>
      <c r="CIH89" s="49"/>
      <c r="CII89" s="49"/>
      <c r="CIJ89" s="49"/>
      <c r="CIK89" s="49"/>
      <c r="CIL89" s="49"/>
      <c r="CIM89" s="49"/>
      <c r="CIN89" s="49"/>
      <c r="CIO89" s="49"/>
      <c r="CIP89" s="49"/>
      <c r="CIQ89" s="49"/>
      <c r="CIR89" s="49"/>
      <c r="CIS89" s="49"/>
      <c r="CIT89" s="49"/>
      <c r="CIU89" s="49"/>
      <c r="CIV89" s="49"/>
      <c r="CIW89" s="49"/>
      <c r="CIX89" s="49"/>
      <c r="CIY89" s="49"/>
      <c r="CIZ89" s="49"/>
      <c r="CJA89" s="49"/>
      <c r="CJB89" s="49"/>
      <c r="CJC89" s="49"/>
      <c r="CJD89" s="49"/>
      <c r="CJE89" s="49"/>
      <c r="CJF89" s="49"/>
      <c r="CJG89" s="49"/>
      <c r="CJH89" s="49"/>
      <c r="CJI89" s="49"/>
      <c r="CJJ89" s="49"/>
      <c r="CJK89" s="49"/>
      <c r="CJL89" s="49"/>
      <c r="CJM89" s="49"/>
      <c r="CJN89" s="49"/>
      <c r="CJO89" s="49"/>
      <c r="CJP89" s="49"/>
      <c r="CJQ89" s="49"/>
      <c r="CJR89" s="49"/>
      <c r="CJS89" s="49"/>
      <c r="CJT89" s="49"/>
      <c r="CJU89" s="49"/>
      <c r="CJV89" s="49"/>
      <c r="CJW89" s="49"/>
      <c r="CJX89" s="49"/>
      <c r="CJY89" s="49"/>
      <c r="CJZ89" s="49"/>
      <c r="CKA89" s="49"/>
      <c r="CKB89" s="49"/>
      <c r="CKC89" s="49"/>
      <c r="CKD89" s="49"/>
      <c r="CKE89" s="49"/>
      <c r="CKF89" s="49"/>
      <c r="CKG89" s="49"/>
      <c r="CKH89" s="49"/>
      <c r="CKI89" s="49"/>
      <c r="CKJ89" s="49"/>
      <c r="CKK89" s="49"/>
      <c r="CKL89" s="49"/>
      <c r="CKM89" s="49"/>
      <c r="CKN89" s="49"/>
      <c r="CKO89" s="49"/>
      <c r="CKP89" s="49"/>
      <c r="CKQ89" s="49"/>
      <c r="CKR89" s="49"/>
      <c r="CKS89" s="49"/>
      <c r="CKT89" s="49"/>
      <c r="CKU89" s="49"/>
      <c r="CKV89" s="49"/>
      <c r="CKW89" s="49"/>
      <c r="CKX89" s="49"/>
      <c r="CKY89" s="49"/>
      <c r="CKZ89" s="49"/>
      <c r="CLA89" s="49"/>
      <c r="CLB89" s="49"/>
      <c r="CLC89" s="49"/>
      <c r="CLD89" s="49"/>
      <c r="CLE89" s="49"/>
      <c r="CLF89" s="49"/>
      <c r="CLG89" s="49"/>
      <c r="CLH89" s="49"/>
      <c r="CLI89" s="49"/>
      <c r="CLJ89" s="49"/>
      <c r="CLK89" s="49"/>
      <c r="CLL89" s="49"/>
      <c r="CLM89" s="49"/>
      <c r="CLN89" s="49"/>
      <c r="CLO89" s="49"/>
      <c r="CLP89" s="49"/>
      <c r="CLQ89" s="49"/>
      <c r="CLR89" s="49"/>
      <c r="CLS89" s="49"/>
      <c r="CLT89" s="49"/>
      <c r="CLU89" s="49"/>
      <c r="CLV89" s="49"/>
      <c r="CLW89" s="49"/>
      <c r="CLX89" s="49"/>
      <c r="CLY89" s="49"/>
      <c r="CLZ89" s="49"/>
      <c r="CMA89" s="49"/>
      <c r="CMB89" s="49"/>
      <c r="CMC89" s="49"/>
      <c r="CMD89" s="49"/>
      <c r="CME89" s="49"/>
      <c r="CMF89" s="49"/>
      <c r="CMG89" s="49"/>
      <c r="CMH89" s="49"/>
      <c r="CMI89" s="49"/>
      <c r="CMJ89" s="49"/>
      <c r="CMK89" s="49"/>
      <c r="CML89" s="49"/>
      <c r="CMM89" s="49"/>
      <c r="CMN89" s="49"/>
      <c r="CMO89" s="49"/>
      <c r="CMP89" s="49"/>
      <c r="CMQ89" s="49"/>
      <c r="CMR89" s="49"/>
      <c r="CMS89" s="49"/>
      <c r="CMT89" s="49"/>
      <c r="CMU89" s="49"/>
      <c r="CMV89" s="49"/>
      <c r="CMW89" s="49"/>
      <c r="CMX89" s="49"/>
      <c r="CMY89" s="49"/>
      <c r="CMZ89" s="49"/>
      <c r="CNA89" s="49"/>
      <c r="CNB89" s="49"/>
      <c r="CNC89" s="49"/>
      <c r="CND89" s="49"/>
      <c r="CNE89" s="49"/>
      <c r="CNF89" s="49"/>
      <c r="CNG89" s="49"/>
      <c r="CNH89" s="49"/>
      <c r="CNI89" s="49"/>
      <c r="CNJ89" s="49"/>
      <c r="CNK89" s="49"/>
      <c r="CNL89" s="49"/>
      <c r="CNM89" s="49"/>
      <c r="CNN89" s="49"/>
      <c r="CNO89" s="49"/>
      <c r="CNP89" s="49"/>
      <c r="CNQ89" s="49"/>
      <c r="CNR89" s="49"/>
      <c r="CNS89" s="49"/>
      <c r="CNT89" s="49"/>
      <c r="CNU89" s="49"/>
      <c r="CNV89" s="49"/>
      <c r="CNW89" s="49"/>
      <c r="CNX89" s="49"/>
      <c r="CNY89" s="49"/>
      <c r="CNZ89" s="49"/>
      <c r="COA89" s="49"/>
      <c r="COB89" s="49"/>
      <c r="COC89" s="49"/>
      <c r="COD89" s="49"/>
      <c r="COE89" s="49"/>
      <c r="COF89" s="49"/>
      <c r="COG89" s="49"/>
      <c r="COH89" s="49"/>
      <c r="COI89" s="49"/>
      <c r="COJ89" s="49"/>
      <c r="COK89" s="49"/>
      <c r="COL89" s="49"/>
      <c r="COM89" s="49"/>
      <c r="CON89" s="49"/>
      <c r="COO89" s="49"/>
      <c r="COP89" s="49"/>
      <c r="COQ89" s="49"/>
      <c r="COR89" s="49"/>
      <c r="COS89" s="49"/>
      <c r="COT89" s="49"/>
      <c r="COU89" s="49"/>
      <c r="COV89" s="49"/>
      <c r="COW89" s="49"/>
      <c r="COX89" s="49"/>
      <c r="COY89" s="49"/>
      <c r="COZ89" s="49"/>
      <c r="CPA89" s="49"/>
      <c r="CPB89" s="49"/>
      <c r="CPC89" s="49"/>
      <c r="CPD89" s="49"/>
      <c r="CPE89" s="49"/>
      <c r="CPF89" s="49"/>
      <c r="CPG89" s="49"/>
      <c r="CPH89" s="49"/>
      <c r="CPI89" s="49"/>
      <c r="CPJ89" s="49"/>
      <c r="CPK89" s="49"/>
      <c r="CPL89" s="49"/>
      <c r="CPM89" s="49"/>
      <c r="CPN89" s="49"/>
      <c r="CPO89" s="49"/>
      <c r="CPP89" s="49"/>
      <c r="CPQ89" s="49"/>
      <c r="CPR89" s="49"/>
      <c r="CPS89" s="49"/>
      <c r="CPT89" s="49"/>
      <c r="CPU89" s="49"/>
      <c r="CPV89" s="49"/>
      <c r="CPW89" s="49"/>
      <c r="CPX89" s="49"/>
      <c r="CPY89" s="49"/>
      <c r="CPZ89" s="49"/>
      <c r="CQA89" s="49"/>
      <c r="CQB89" s="49"/>
      <c r="CQC89" s="49"/>
      <c r="CQD89" s="49"/>
      <c r="CQE89" s="49"/>
      <c r="CQF89" s="49"/>
      <c r="CQG89" s="49"/>
      <c r="CQH89" s="49"/>
      <c r="CQI89" s="49"/>
      <c r="CQJ89" s="49"/>
      <c r="CQK89" s="49"/>
      <c r="CQL89" s="49"/>
      <c r="CQM89" s="49"/>
      <c r="CQN89" s="49"/>
      <c r="CQO89" s="49"/>
      <c r="CQP89" s="49"/>
      <c r="CQQ89" s="49"/>
      <c r="CQR89" s="49"/>
      <c r="CQS89" s="49"/>
      <c r="CQT89" s="49"/>
      <c r="CQU89" s="49"/>
      <c r="CQV89" s="49"/>
      <c r="CQW89" s="49"/>
      <c r="CQX89" s="49"/>
      <c r="CQY89" s="49"/>
      <c r="CQZ89" s="49"/>
      <c r="CRA89" s="49"/>
      <c r="CRB89" s="49"/>
      <c r="CRC89" s="49"/>
      <c r="CRD89" s="49"/>
      <c r="CRE89" s="49"/>
      <c r="CRF89" s="49"/>
      <c r="CRG89" s="49"/>
      <c r="CRH89" s="49"/>
      <c r="CRI89" s="49"/>
      <c r="CRJ89" s="49"/>
      <c r="CRK89" s="49"/>
      <c r="CRL89" s="49"/>
      <c r="CRM89" s="49"/>
      <c r="CRN89" s="49"/>
      <c r="CRO89" s="49"/>
      <c r="CRP89" s="49"/>
      <c r="CRQ89" s="49"/>
      <c r="CRR89" s="49"/>
      <c r="CRS89" s="49"/>
      <c r="CRT89" s="49"/>
      <c r="CRU89" s="49"/>
      <c r="CRV89" s="49"/>
      <c r="CRW89" s="49"/>
      <c r="CRX89" s="49"/>
      <c r="CRY89" s="49"/>
      <c r="CRZ89" s="49"/>
      <c r="CSA89" s="49"/>
      <c r="CSB89" s="49"/>
      <c r="CSC89" s="49"/>
      <c r="CSD89" s="49"/>
      <c r="CSE89" s="49"/>
      <c r="CSF89" s="49"/>
      <c r="CSG89" s="49"/>
      <c r="CSH89" s="49"/>
      <c r="CSI89" s="49"/>
      <c r="CSJ89" s="49"/>
      <c r="CSK89" s="49"/>
      <c r="CSL89" s="49"/>
      <c r="CSM89" s="49"/>
      <c r="CSN89" s="49"/>
      <c r="CSO89" s="49"/>
      <c r="CSP89" s="49"/>
      <c r="CSQ89" s="49"/>
      <c r="CSR89" s="49"/>
      <c r="CSS89" s="49"/>
      <c r="CST89" s="49"/>
      <c r="CSU89" s="49"/>
      <c r="CSV89" s="49"/>
      <c r="CSW89" s="49"/>
      <c r="CSX89" s="49"/>
      <c r="CSY89" s="49"/>
      <c r="CSZ89" s="49"/>
      <c r="CTA89" s="49"/>
      <c r="CTB89" s="49"/>
      <c r="CTC89" s="49"/>
      <c r="CTD89" s="49"/>
      <c r="CTE89" s="49"/>
      <c r="CTF89" s="49"/>
      <c r="CTG89" s="49"/>
      <c r="CTH89" s="49"/>
      <c r="CTI89" s="49"/>
      <c r="CTJ89" s="49"/>
      <c r="CTK89" s="49"/>
      <c r="CTL89" s="49"/>
      <c r="CTM89" s="49"/>
      <c r="CTN89" s="49"/>
      <c r="CTO89" s="49"/>
      <c r="CTP89" s="49"/>
      <c r="CTQ89" s="49"/>
      <c r="CTR89" s="49"/>
      <c r="CTS89" s="49"/>
      <c r="CTT89" s="49"/>
      <c r="CTU89" s="49"/>
      <c r="CTV89" s="49"/>
      <c r="CTW89" s="49"/>
      <c r="CTX89" s="49"/>
      <c r="CTY89" s="49"/>
      <c r="CTZ89" s="49"/>
      <c r="CUA89" s="49"/>
      <c r="CUB89" s="49"/>
      <c r="CUC89" s="49"/>
      <c r="CUD89" s="49"/>
      <c r="CUE89" s="49"/>
      <c r="CUF89" s="49"/>
      <c r="CUG89" s="49"/>
      <c r="CUH89" s="49"/>
      <c r="CUI89" s="49"/>
      <c r="CUJ89" s="49"/>
      <c r="CUK89" s="49"/>
      <c r="CUL89" s="49"/>
      <c r="CUM89" s="49"/>
      <c r="CUN89" s="49"/>
      <c r="CUO89" s="49"/>
      <c r="CUP89" s="49"/>
      <c r="CUQ89" s="49"/>
      <c r="CUR89" s="49"/>
      <c r="CUS89" s="49"/>
      <c r="CUT89" s="49"/>
      <c r="CUU89" s="49"/>
      <c r="CUV89" s="49"/>
      <c r="CUW89" s="49"/>
      <c r="CUX89" s="49"/>
      <c r="CUY89" s="49"/>
      <c r="CUZ89" s="49"/>
      <c r="CVA89" s="49"/>
      <c r="CVB89" s="49"/>
      <c r="CVC89" s="49"/>
      <c r="CVD89" s="49"/>
      <c r="CVE89" s="49"/>
      <c r="CVF89" s="49"/>
      <c r="CVG89" s="49"/>
      <c r="CVH89" s="49"/>
      <c r="CVI89" s="49"/>
      <c r="CVJ89" s="49"/>
      <c r="CVK89" s="49"/>
      <c r="CVL89" s="49"/>
      <c r="CVM89" s="49"/>
      <c r="CVN89" s="49"/>
      <c r="CVO89" s="49"/>
      <c r="CVP89" s="49"/>
      <c r="CVQ89" s="49"/>
      <c r="CVR89" s="49"/>
      <c r="CVS89" s="49"/>
      <c r="CVT89" s="49"/>
      <c r="CVU89" s="49"/>
      <c r="CVV89" s="49"/>
      <c r="CVW89" s="49"/>
      <c r="CVX89" s="49"/>
      <c r="CVY89" s="49"/>
      <c r="CVZ89" s="49"/>
      <c r="CWA89" s="49"/>
      <c r="CWB89" s="49"/>
      <c r="CWC89" s="49"/>
      <c r="CWD89" s="49"/>
      <c r="CWE89" s="49"/>
      <c r="CWF89" s="49"/>
      <c r="CWG89" s="49"/>
      <c r="CWH89" s="49"/>
      <c r="CWI89" s="49"/>
      <c r="CWJ89" s="49"/>
      <c r="CWK89" s="49"/>
      <c r="CWL89" s="49"/>
      <c r="CWM89" s="49"/>
      <c r="CWN89" s="49"/>
      <c r="CWO89" s="49"/>
      <c r="CWP89" s="49"/>
      <c r="CWQ89" s="49"/>
      <c r="CWR89" s="49"/>
      <c r="CWS89" s="49"/>
      <c r="CWT89" s="49"/>
      <c r="CWU89" s="49"/>
      <c r="CWV89" s="49"/>
      <c r="CWW89" s="49"/>
      <c r="CWX89" s="49"/>
      <c r="CWY89" s="49"/>
      <c r="CWZ89" s="49"/>
      <c r="CXA89" s="49"/>
      <c r="CXB89" s="49"/>
      <c r="CXC89" s="49"/>
      <c r="CXD89" s="49"/>
      <c r="CXE89" s="49"/>
      <c r="CXF89" s="49"/>
      <c r="CXG89" s="49"/>
      <c r="CXH89" s="49"/>
      <c r="CXI89" s="49"/>
      <c r="CXJ89" s="49"/>
      <c r="CXK89" s="49"/>
      <c r="CXL89" s="49"/>
      <c r="CXM89" s="49"/>
      <c r="CXN89" s="49"/>
      <c r="CXO89" s="49"/>
      <c r="CXP89" s="49"/>
      <c r="CXQ89" s="49"/>
      <c r="CXR89" s="49"/>
      <c r="CXS89" s="49"/>
      <c r="CXT89" s="49"/>
      <c r="CXU89" s="49"/>
      <c r="CXV89" s="49"/>
      <c r="CXW89" s="49"/>
      <c r="CXX89" s="49"/>
      <c r="CXY89" s="49"/>
      <c r="CXZ89" s="49"/>
      <c r="CYA89" s="49"/>
      <c r="CYB89" s="49"/>
      <c r="CYC89" s="49"/>
      <c r="CYD89" s="49"/>
      <c r="CYE89" s="49"/>
      <c r="CYF89" s="49"/>
      <c r="CYG89" s="49"/>
      <c r="CYH89" s="49"/>
      <c r="CYI89" s="49"/>
      <c r="CYJ89" s="49"/>
      <c r="CYK89" s="49"/>
      <c r="CYL89" s="49"/>
      <c r="CYM89" s="49"/>
      <c r="CYN89" s="49"/>
      <c r="CYO89" s="49"/>
      <c r="CYP89" s="49"/>
      <c r="CYQ89" s="49"/>
      <c r="CYR89" s="49"/>
      <c r="CYS89" s="49"/>
      <c r="CYT89" s="49"/>
      <c r="CYU89" s="49"/>
      <c r="CYV89" s="49"/>
      <c r="CYW89" s="49"/>
      <c r="CYX89" s="49"/>
      <c r="CYY89" s="49"/>
      <c r="CYZ89" s="49"/>
      <c r="CZA89" s="49"/>
      <c r="CZB89" s="49"/>
      <c r="CZC89" s="49"/>
      <c r="CZD89" s="49"/>
      <c r="CZE89" s="49"/>
      <c r="CZF89" s="49"/>
      <c r="CZG89" s="49"/>
      <c r="CZH89" s="49"/>
      <c r="CZI89" s="49"/>
      <c r="CZJ89" s="49"/>
      <c r="CZK89" s="49"/>
      <c r="CZL89" s="49"/>
      <c r="CZM89" s="49"/>
      <c r="CZN89" s="49"/>
      <c r="CZO89" s="49"/>
      <c r="CZP89" s="49"/>
      <c r="CZQ89" s="49"/>
      <c r="CZR89" s="49"/>
      <c r="CZS89" s="49"/>
      <c r="CZT89" s="49"/>
      <c r="CZU89" s="49"/>
      <c r="CZV89" s="49"/>
      <c r="CZW89" s="49"/>
      <c r="CZX89" s="49"/>
      <c r="CZY89" s="49"/>
      <c r="CZZ89" s="49"/>
      <c r="DAA89" s="49"/>
      <c r="DAB89" s="49"/>
      <c r="DAC89" s="49"/>
      <c r="DAD89" s="49"/>
      <c r="DAE89" s="49"/>
      <c r="DAF89" s="49"/>
      <c r="DAG89" s="49"/>
      <c r="DAH89" s="49"/>
      <c r="DAI89" s="49"/>
      <c r="DAJ89" s="49"/>
      <c r="DAK89" s="49"/>
      <c r="DAL89" s="49"/>
      <c r="DAM89" s="49"/>
      <c r="DAN89" s="49"/>
      <c r="DAO89" s="49"/>
      <c r="DAP89" s="49"/>
      <c r="DAQ89" s="49"/>
      <c r="DAR89" s="49"/>
      <c r="DAS89" s="49"/>
      <c r="DAT89" s="49"/>
      <c r="DAU89" s="49"/>
      <c r="DAV89" s="49"/>
      <c r="DAW89" s="49"/>
      <c r="DAX89" s="49"/>
      <c r="DAY89" s="49"/>
      <c r="DAZ89" s="49"/>
      <c r="DBA89" s="49"/>
      <c r="DBB89" s="49"/>
      <c r="DBC89" s="49"/>
      <c r="DBD89" s="49"/>
      <c r="DBE89" s="49"/>
      <c r="DBF89" s="49"/>
      <c r="DBG89" s="49"/>
      <c r="DBH89" s="49"/>
      <c r="DBI89" s="49"/>
      <c r="DBJ89" s="49"/>
      <c r="DBK89" s="49"/>
      <c r="DBL89" s="49"/>
      <c r="DBM89" s="49"/>
      <c r="DBN89" s="49"/>
      <c r="DBO89" s="49"/>
      <c r="DBP89" s="49"/>
      <c r="DBQ89" s="49"/>
      <c r="DBR89" s="49"/>
      <c r="DBS89" s="49"/>
      <c r="DBT89" s="49"/>
      <c r="DBU89" s="49"/>
      <c r="DBV89" s="49"/>
      <c r="DBW89" s="49"/>
      <c r="DBX89" s="49"/>
      <c r="DBY89" s="49"/>
      <c r="DBZ89" s="49"/>
      <c r="DCA89" s="49"/>
      <c r="DCB89" s="49"/>
      <c r="DCC89" s="49"/>
      <c r="DCD89" s="49"/>
      <c r="DCE89" s="49"/>
      <c r="DCF89" s="49"/>
      <c r="DCG89" s="49"/>
      <c r="DCH89" s="49"/>
      <c r="DCI89" s="49"/>
      <c r="DCJ89" s="49"/>
      <c r="DCK89" s="49"/>
      <c r="DCL89" s="49"/>
      <c r="DCM89" s="49"/>
      <c r="DCN89" s="49"/>
      <c r="DCO89" s="49"/>
      <c r="DCP89" s="49"/>
      <c r="DCQ89" s="49"/>
      <c r="DCR89" s="49"/>
      <c r="DCS89" s="49"/>
      <c r="DCT89" s="49"/>
      <c r="DCU89" s="49"/>
      <c r="DCV89" s="49"/>
      <c r="DCW89" s="49"/>
      <c r="DCX89" s="49"/>
      <c r="DCY89" s="49"/>
      <c r="DCZ89" s="49"/>
      <c r="DDA89" s="49"/>
      <c r="DDB89" s="49"/>
      <c r="DDC89" s="49"/>
      <c r="DDD89" s="49"/>
      <c r="DDE89" s="49"/>
      <c r="DDF89" s="49"/>
      <c r="DDG89" s="49"/>
      <c r="DDH89" s="49"/>
      <c r="DDI89" s="49"/>
      <c r="DDJ89" s="49"/>
      <c r="DDK89" s="49"/>
      <c r="DDL89" s="49"/>
      <c r="DDM89" s="49"/>
      <c r="DDN89" s="49"/>
      <c r="DDO89" s="49"/>
      <c r="DDP89" s="49"/>
      <c r="DDQ89" s="49"/>
      <c r="DDR89" s="49"/>
      <c r="DDS89" s="49"/>
      <c r="DDT89" s="49"/>
      <c r="DDU89" s="49"/>
      <c r="DDV89" s="49"/>
      <c r="DDW89" s="49"/>
      <c r="DDX89" s="49"/>
      <c r="DDY89" s="49"/>
      <c r="DDZ89" s="49"/>
      <c r="DEA89" s="49"/>
      <c r="DEB89" s="49"/>
      <c r="DEC89" s="49"/>
      <c r="DED89" s="49"/>
      <c r="DEE89" s="49"/>
      <c r="DEF89" s="49"/>
      <c r="DEG89" s="49"/>
      <c r="DEH89" s="49"/>
      <c r="DEI89" s="49"/>
      <c r="DEJ89" s="49"/>
      <c r="DEK89" s="49"/>
      <c r="DEL89" s="49"/>
      <c r="DEM89" s="49"/>
      <c r="DEN89" s="49"/>
      <c r="DEO89" s="49"/>
      <c r="DEP89" s="49"/>
      <c r="DEQ89" s="49"/>
      <c r="DER89" s="49"/>
      <c r="DES89" s="49"/>
      <c r="DET89" s="49"/>
      <c r="DEU89" s="49"/>
      <c r="DEV89" s="49"/>
      <c r="DEW89" s="49"/>
      <c r="DEX89" s="49"/>
      <c r="DEY89" s="49"/>
      <c r="DEZ89" s="49"/>
      <c r="DFA89" s="49"/>
      <c r="DFB89" s="49"/>
      <c r="DFC89" s="49"/>
      <c r="DFD89" s="49"/>
      <c r="DFE89" s="49"/>
      <c r="DFF89" s="49"/>
      <c r="DFG89" s="49"/>
      <c r="DFH89" s="49"/>
      <c r="DFI89" s="49"/>
      <c r="DFJ89" s="49"/>
      <c r="DFK89" s="49"/>
      <c r="DFL89" s="49"/>
      <c r="DFM89" s="49"/>
      <c r="DFN89" s="49"/>
      <c r="DFO89" s="49"/>
      <c r="DFP89" s="49"/>
      <c r="DFQ89" s="49"/>
      <c r="DFR89" s="49"/>
      <c r="DFS89" s="49"/>
      <c r="DFT89" s="49"/>
      <c r="DFU89" s="49"/>
      <c r="DFV89" s="49"/>
      <c r="DFW89" s="49"/>
      <c r="DFX89" s="49"/>
      <c r="DFY89" s="49"/>
      <c r="DFZ89" s="49"/>
      <c r="DGA89" s="49"/>
      <c r="DGB89" s="49"/>
      <c r="DGC89" s="49"/>
      <c r="DGD89" s="49"/>
      <c r="DGE89" s="49"/>
      <c r="DGF89" s="49"/>
      <c r="DGG89" s="49"/>
      <c r="DGH89" s="49"/>
      <c r="DGI89" s="49"/>
      <c r="DGJ89" s="49"/>
      <c r="DGK89" s="49"/>
      <c r="DGL89" s="49"/>
      <c r="DGM89" s="49"/>
      <c r="DGN89" s="49"/>
      <c r="DGO89" s="49"/>
      <c r="DGP89" s="49"/>
      <c r="DGQ89" s="49"/>
      <c r="DGR89" s="49"/>
      <c r="DGS89" s="49"/>
      <c r="DGT89" s="49"/>
      <c r="DGU89" s="49"/>
      <c r="DGV89" s="49"/>
      <c r="DGW89" s="49"/>
      <c r="DGX89" s="49"/>
      <c r="DGY89" s="49"/>
      <c r="DGZ89" s="49"/>
      <c r="DHA89" s="49"/>
      <c r="DHB89" s="49"/>
      <c r="DHC89" s="49"/>
      <c r="DHD89" s="49"/>
      <c r="DHE89" s="49"/>
      <c r="DHF89" s="49"/>
      <c r="DHG89" s="49"/>
      <c r="DHH89" s="49"/>
      <c r="DHI89" s="49"/>
      <c r="DHJ89" s="49"/>
      <c r="DHK89" s="49"/>
      <c r="DHL89" s="49"/>
      <c r="DHM89" s="49"/>
      <c r="DHN89" s="49"/>
      <c r="DHO89" s="49"/>
      <c r="DHP89" s="49"/>
      <c r="DHQ89" s="49"/>
      <c r="DHR89" s="49"/>
      <c r="DHS89" s="49"/>
      <c r="DHT89" s="49"/>
      <c r="DHU89" s="49"/>
      <c r="DHV89" s="49"/>
      <c r="DHW89" s="49"/>
      <c r="DHX89" s="49"/>
      <c r="DHY89" s="49"/>
      <c r="DHZ89" s="49"/>
      <c r="DIA89" s="49"/>
      <c r="DIB89" s="49"/>
      <c r="DIC89" s="49"/>
      <c r="DID89" s="49"/>
      <c r="DIE89" s="49"/>
      <c r="DIF89" s="49"/>
      <c r="DIG89" s="49"/>
      <c r="DIH89" s="49"/>
      <c r="DII89" s="49"/>
      <c r="DIJ89" s="49"/>
      <c r="DIK89" s="49"/>
      <c r="DIL89" s="49"/>
      <c r="DIM89" s="49"/>
      <c r="DIN89" s="49"/>
      <c r="DIO89" s="49"/>
      <c r="DIP89" s="49"/>
      <c r="DIQ89" s="49"/>
      <c r="DIR89" s="49"/>
      <c r="DIS89" s="49"/>
      <c r="DIT89" s="49"/>
      <c r="DIU89" s="49"/>
      <c r="DIV89" s="49"/>
      <c r="DIW89" s="49"/>
      <c r="DIX89" s="49"/>
      <c r="DIY89" s="49"/>
      <c r="DIZ89" s="49"/>
      <c r="DJA89" s="49"/>
      <c r="DJB89" s="49"/>
      <c r="DJC89" s="49"/>
      <c r="DJD89" s="49"/>
      <c r="DJE89" s="49"/>
      <c r="DJF89" s="49"/>
      <c r="DJG89" s="49"/>
      <c r="DJH89" s="49"/>
      <c r="DJI89" s="49"/>
      <c r="DJJ89" s="49"/>
      <c r="DJK89" s="49"/>
      <c r="DJL89" s="49"/>
      <c r="DJM89" s="49"/>
      <c r="DJN89" s="49"/>
      <c r="DJO89" s="49"/>
      <c r="DJP89" s="49"/>
      <c r="DJQ89" s="49"/>
      <c r="DJR89" s="49"/>
      <c r="DJS89" s="49"/>
      <c r="DJT89" s="49"/>
      <c r="DJU89" s="49"/>
      <c r="DJV89" s="49"/>
      <c r="DJW89" s="49"/>
      <c r="DJX89" s="49"/>
      <c r="DJY89" s="49"/>
      <c r="DJZ89" s="49"/>
      <c r="DKA89" s="49"/>
      <c r="DKB89" s="49"/>
      <c r="DKC89" s="49"/>
      <c r="DKD89" s="49"/>
      <c r="DKE89" s="49"/>
      <c r="DKF89" s="49"/>
      <c r="DKG89" s="49"/>
      <c r="DKH89" s="49"/>
      <c r="DKI89" s="49"/>
      <c r="DKJ89" s="49"/>
      <c r="DKK89" s="49"/>
      <c r="DKL89" s="49"/>
      <c r="DKM89" s="49"/>
      <c r="DKN89" s="49"/>
      <c r="DKO89" s="49"/>
      <c r="DKP89" s="49"/>
      <c r="DKQ89" s="49"/>
      <c r="DKR89" s="49"/>
      <c r="DKS89" s="49"/>
      <c r="DKT89" s="49"/>
      <c r="DKU89" s="49"/>
      <c r="DKV89" s="49"/>
      <c r="DKW89" s="49"/>
      <c r="DKX89" s="49"/>
      <c r="DKY89" s="49"/>
      <c r="DKZ89" s="49"/>
      <c r="DLA89" s="49"/>
      <c r="DLB89" s="49"/>
      <c r="DLC89" s="49"/>
      <c r="DLD89" s="49"/>
      <c r="DLE89" s="49"/>
      <c r="DLF89" s="49"/>
      <c r="DLG89" s="49"/>
      <c r="DLH89" s="49"/>
      <c r="DLI89" s="49"/>
      <c r="DLJ89" s="49"/>
      <c r="DLK89" s="49"/>
      <c r="DLL89" s="49"/>
      <c r="DLM89" s="49"/>
      <c r="DLN89" s="49"/>
      <c r="DLO89" s="49"/>
      <c r="DLP89" s="49"/>
      <c r="DLQ89" s="49"/>
      <c r="DLR89" s="49"/>
      <c r="DLS89" s="49"/>
      <c r="DLT89" s="49"/>
      <c r="DLU89" s="49"/>
      <c r="DLV89" s="49"/>
      <c r="DLW89" s="49"/>
      <c r="DLX89" s="49"/>
      <c r="DLY89" s="49"/>
      <c r="DLZ89" s="49"/>
      <c r="DMA89" s="49"/>
      <c r="DMB89" s="49"/>
      <c r="DMC89" s="49"/>
      <c r="DMD89" s="49"/>
      <c r="DME89" s="49"/>
      <c r="DMF89" s="49"/>
      <c r="DMG89" s="49"/>
      <c r="DMH89" s="49"/>
      <c r="DMI89" s="49"/>
      <c r="DMJ89" s="49"/>
      <c r="DMK89" s="49"/>
      <c r="DML89" s="49"/>
      <c r="DMM89" s="49"/>
      <c r="DMN89" s="49"/>
      <c r="DMO89" s="49"/>
      <c r="DMP89" s="49"/>
      <c r="DMQ89" s="49"/>
      <c r="DMR89" s="49"/>
      <c r="DMS89" s="49"/>
      <c r="DMT89" s="49"/>
      <c r="DMU89" s="49"/>
      <c r="DMV89" s="49"/>
      <c r="DMW89" s="49"/>
      <c r="DMX89" s="49"/>
      <c r="DMY89" s="49"/>
      <c r="DMZ89" s="49"/>
      <c r="DNA89" s="49"/>
      <c r="DNB89" s="49"/>
      <c r="DNC89" s="49"/>
      <c r="DND89" s="49"/>
      <c r="DNE89" s="49"/>
      <c r="DNF89" s="49"/>
      <c r="DNG89" s="49"/>
      <c r="DNH89" s="49"/>
      <c r="DNI89" s="49"/>
      <c r="DNJ89" s="49"/>
      <c r="DNK89" s="49"/>
      <c r="DNL89" s="49"/>
      <c r="DNM89" s="49"/>
      <c r="DNN89" s="49"/>
      <c r="DNO89" s="49"/>
      <c r="DNP89" s="49"/>
      <c r="DNQ89" s="49"/>
      <c r="DNR89" s="49"/>
      <c r="DNS89" s="49"/>
      <c r="DNT89" s="49"/>
      <c r="DNU89" s="49"/>
      <c r="DNV89" s="49"/>
      <c r="DNW89" s="49"/>
      <c r="DNX89" s="49"/>
      <c r="DNY89" s="49"/>
      <c r="DNZ89" s="49"/>
      <c r="DOA89" s="49"/>
      <c r="DOB89" s="49"/>
      <c r="DOC89" s="49"/>
      <c r="DOD89" s="49"/>
      <c r="DOE89" s="49"/>
      <c r="DOF89" s="49"/>
      <c r="DOG89" s="49"/>
      <c r="DOH89" s="49"/>
      <c r="DOI89" s="49"/>
      <c r="DOJ89" s="49"/>
      <c r="DOK89" s="49"/>
      <c r="DOL89" s="49"/>
      <c r="DOM89" s="49"/>
      <c r="DON89" s="49"/>
      <c r="DOO89" s="49"/>
      <c r="DOP89" s="49"/>
      <c r="DOQ89" s="49"/>
      <c r="DOR89" s="49"/>
      <c r="DOS89" s="49"/>
      <c r="DOT89" s="49"/>
      <c r="DOU89" s="49"/>
      <c r="DOV89" s="49"/>
      <c r="DOW89" s="49"/>
      <c r="DOX89" s="49"/>
      <c r="DOY89" s="49"/>
      <c r="DOZ89" s="49"/>
      <c r="DPA89" s="49"/>
      <c r="DPB89" s="49"/>
      <c r="DPC89" s="49"/>
      <c r="DPD89" s="49"/>
      <c r="DPE89" s="49"/>
      <c r="DPF89" s="49"/>
      <c r="DPG89" s="49"/>
      <c r="DPH89" s="49"/>
      <c r="DPI89" s="49"/>
      <c r="DPJ89" s="49"/>
      <c r="DPK89" s="49"/>
      <c r="DPL89" s="49"/>
      <c r="DPM89" s="49"/>
      <c r="DPN89" s="49"/>
      <c r="DPO89" s="49"/>
      <c r="DPP89" s="49"/>
      <c r="DPQ89" s="49"/>
      <c r="DPR89" s="49"/>
      <c r="DPS89" s="49"/>
      <c r="DPT89" s="49"/>
      <c r="DPU89" s="49"/>
      <c r="DPV89" s="49"/>
      <c r="DPW89" s="49"/>
      <c r="DPX89" s="49"/>
      <c r="DPY89" s="49"/>
      <c r="DPZ89" s="49"/>
      <c r="DQA89" s="49"/>
      <c r="DQB89" s="49"/>
      <c r="DQC89" s="49"/>
      <c r="DQD89" s="49"/>
      <c r="DQE89" s="49"/>
      <c r="DQF89" s="49"/>
      <c r="DQG89" s="49"/>
      <c r="DQH89" s="49"/>
      <c r="DQI89" s="49"/>
      <c r="DQJ89" s="49"/>
      <c r="DQK89" s="49"/>
      <c r="DQL89" s="49"/>
      <c r="DQM89" s="49"/>
      <c r="DQN89" s="49"/>
      <c r="DQO89" s="49"/>
      <c r="DQP89" s="49"/>
      <c r="DQQ89" s="49"/>
      <c r="DQR89" s="49"/>
      <c r="DQS89" s="49"/>
      <c r="DQT89" s="49"/>
      <c r="DQU89" s="49"/>
      <c r="DQV89" s="49"/>
      <c r="DQW89" s="49"/>
      <c r="DQX89" s="49"/>
      <c r="DQY89" s="49"/>
      <c r="DQZ89" s="49"/>
      <c r="DRA89" s="49"/>
      <c r="DRB89" s="49"/>
      <c r="DRC89" s="49"/>
      <c r="DRD89" s="49"/>
      <c r="DRE89" s="49"/>
      <c r="DRF89" s="49"/>
      <c r="DRG89" s="49"/>
      <c r="DRH89" s="49"/>
      <c r="DRI89" s="49"/>
      <c r="DRJ89" s="49"/>
      <c r="DRK89" s="49"/>
      <c r="DRL89" s="49"/>
      <c r="DRM89" s="49"/>
      <c r="DRN89" s="49"/>
      <c r="DRO89" s="49"/>
      <c r="DRP89" s="49"/>
      <c r="DRQ89" s="49"/>
      <c r="DRR89" s="49"/>
      <c r="DRS89" s="49"/>
      <c r="DRT89" s="49"/>
      <c r="DRU89" s="49"/>
      <c r="DRV89" s="49"/>
      <c r="DRW89" s="49"/>
      <c r="DRX89" s="49"/>
      <c r="DRY89" s="49"/>
      <c r="DRZ89" s="49"/>
      <c r="DSA89" s="49"/>
      <c r="DSB89" s="49"/>
      <c r="DSC89" s="49"/>
      <c r="DSD89" s="49"/>
      <c r="DSE89" s="49"/>
      <c r="DSF89" s="49"/>
      <c r="DSG89" s="49"/>
      <c r="DSH89" s="49"/>
      <c r="DSI89" s="49"/>
      <c r="DSJ89" s="49"/>
      <c r="DSK89" s="49"/>
      <c r="DSL89" s="49"/>
      <c r="DSM89" s="49"/>
      <c r="DSN89" s="49"/>
      <c r="DSO89" s="49"/>
      <c r="DSP89" s="49"/>
      <c r="DSQ89" s="49"/>
      <c r="DSR89" s="49"/>
      <c r="DSS89" s="49"/>
      <c r="DST89" s="49"/>
      <c r="DSU89" s="49"/>
      <c r="DSV89" s="49"/>
      <c r="DSW89" s="49"/>
      <c r="DSX89" s="49"/>
      <c r="DSY89" s="49"/>
      <c r="DSZ89" s="49"/>
      <c r="DTA89" s="49"/>
      <c r="DTB89" s="49"/>
      <c r="DTC89" s="49"/>
      <c r="DTD89" s="49"/>
      <c r="DTE89" s="49"/>
      <c r="DTF89" s="49"/>
      <c r="DTG89" s="49"/>
      <c r="DTH89" s="49"/>
      <c r="DTI89" s="49"/>
      <c r="DTJ89" s="49"/>
      <c r="DTK89" s="49"/>
      <c r="DTL89" s="49"/>
      <c r="DTM89" s="49"/>
      <c r="DTN89" s="49"/>
      <c r="DTO89" s="49"/>
      <c r="DTP89" s="49"/>
      <c r="DTQ89" s="49"/>
      <c r="DTR89" s="49"/>
      <c r="DTS89" s="49"/>
      <c r="DTT89" s="49"/>
      <c r="DTU89" s="49"/>
      <c r="DTV89" s="49"/>
      <c r="DTW89" s="49"/>
      <c r="DTX89" s="49"/>
      <c r="DTY89" s="49"/>
      <c r="DTZ89" s="49"/>
      <c r="DUA89" s="49"/>
      <c r="DUB89" s="49"/>
      <c r="DUC89" s="49"/>
      <c r="DUD89" s="49"/>
      <c r="DUE89" s="49"/>
      <c r="DUF89" s="49"/>
      <c r="DUG89" s="49"/>
      <c r="DUH89" s="49"/>
      <c r="DUI89" s="49"/>
      <c r="DUJ89" s="49"/>
      <c r="DUK89" s="49"/>
      <c r="DUL89" s="49"/>
      <c r="DUM89" s="49"/>
      <c r="DUN89" s="49"/>
      <c r="DUO89" s="49"/>
      <c r="DUP89" s="49"/>
      <c r="DUQ89" s="49"/>
      <c r="DUR89" s="49"/>
      <c r="DUS89" s="49"/>
      <c r="DUT89" s="49"/>
      <c r="DUU89" s="49"/>
      <c r="DUV89" s="49"/>
      <c r="DUW89" s="49"/>
      <c r="DUX89" s="49"/>
      <c r="DUY89" s="49"/>
      <c r="DUZ89" s="49"/>
      <c r="DVA89" s="49"/>
      <c r="DVB89" s="49"/>
      <c r="DVC89" s="49"/>
      <c r="DVD89" s="49"/>
      <c r="DVE89" s="49"/>
      <c r="DVF89" s="49"/>
      <c r="DVG89" s="49"/>
      <c r="DVH89" s="49"/>
      <c r="DVI89" s="49"/>
      <c r="DVJ89" s="49"/>
      <c r="DVK89" s="49"/>
      <c r="DVL89" s="49"/>
      <c r="DVM89" s="49"/>
      <c r="DVN89" s="49"/>
      <c r="DVO89" s="49"/>
      <c r="DVP89" s="49"/>
      <c r="DVQ89" s="49"/>
      <c r="DVR89" s="49"/>
      <c r="DVS89" s="49"/>
      <c r="DVT89" s="49"/>
      <c r="DVU89" s="49"/>
      <c r="DVV89" s="49"/>
      <c r="DVW89" s="49"/>
      <c r="DVX89" s="49"/>
      <c r="DVY89" s="49"/>
      <c r="DVZ89" s="49"/>
      <c r="DWA89" s="49"/>
      <c r="DWB89" s="49"/>
      <c r="DWC89" s="49"/>
      <c r="DWD89" s="49"/>
      <c r="DWE89" s="49"/>
      <c r="DWF89" s="49"/>
      <c r="DWG89" s="49"/>
      <c r="DWH89" s="49"/>
      <c r="DWI89" s="49"/>
      <c r="DWJ89" s="49"/>
      <c r="DWK89" s="49"/>
      <c r="DWL89" s="49"/>
      <c r="DWM89" s="49"/>
      <c r="DWN89" s="49"/>
      <c r="DWO89" s="49"/>
      <c r="DWP89" s="49"/>
      <c r="DWQ89" s="49"/>
      <c r="DWR89" s="49"/>
      <c r="DWS89" s="49"/>
      <c r="DWT89" s="49"/>
      <c r="DWU89" s="49"/>
      <c r="DWV89" s="49"/>
      <c r="DWW89" s="49"/>
      <c r="DWX89" s="49"/>
      <c r="DWY89" s="49"/>
      <c r="DWZ89" s="49"/>
      <c r="DXA89" s="49"/>
      <c r="DXB89" s="49"/>
      <c r="DXC89" s="49"/>
      <c r="DXD89" s="49"/>
      <c r="DXE89" s="49"/>
      <c r="DXF89" s="49"/>
      <c r="DXG89" s="49"/>
      <c r="DXH89" s="49"/>
      <c r="DXI89" s="49"/>
      <c r="DXJ89" s="49"/>
      <c r="DXK89" s="49"/>
      <c r="DXL89" s="49"/>
      <c r="DXM89" s="49"/>
      <c r="DXN89" s="49"/>
      <c r="DXO89" s="49"/>
      <c r="DXP89" s="49"/>
      <c r="DXQ89" s="49"/>
      <c r="DXR89" s="49"/>
      <c r="DXS89" s="49"/>
      <c r="DXT89" s="49"/>
      <c r="DXU89" s="49"/>
      <c r="DXV89" s="49"/>
      <c r="DXW89" s="49"/>
      <c r="DXX89" s="49"/>
      <c r="DXY89" s="49"/>
      <c r="DXZ89" s="49"/>
      <c r="DYA89" s="49"/>
      <c r="DYB89" s="49"/>
      <c r="DYC89" s="49"/>
      <c r="DYD89" s="49"/>
      <c r="DYE89" s="49"/>
      <c r="DYF89" s="49"/>
      <c r="DYG89" s="49"/>
      <c r="DYH89" s="49"/>
      <c r="DYI89" s="49"/>
      <c r="DYJ89" s="49"/>
      <c r="DYK89" s="49"/>
      <c r="DYL89" s="49"/>
      <c r="DYM89" s="49"/>
      <c r="DYN89" s="49"/>
      <c r="DYO89" s="49"/>
      <c r="DYP89" s="49"/>
      <c r="DYQ89" s="49"/>
      <c r="DYR89" s="49"/>
      <c r="DYS89" s="49"/>
      <c r="DYT89" s="49"/>
      <c r="DYU89" s="49"/>
      <c r="DYV89" s="49"/>
      <c r="DYW89" s="49"/>
      <c r="DYX89" s="49"/>
      <c r="DYY89" s="49"/>
      <c r="DYZ89" s="49"/>
      <c r="DZA89" s="49"/>
      <c r="DZB89" s="49"/>
      <c r="DZC89" s="49"/>
      <c r="DZD89" s="49"/>
      <c r="DZE89" s="49"/>
      <c r="DZF89" s="49"/>
      <c r="DZG89" s="49"/>
      <c r="DZH89" s="49"/>
      <c r="DZI89" s="49"/>
      <c r="DZJ89" s="49"/>
      <c r="DZK89" s="49"/>
      <c r="DZL89" s="49"/>
      <c r="DZM89" s="49"/>
      <c r="DZN89" s="49"/>
      <c r="DZO89" s="49"/>
      <c r="DZP89" s="49"/>
      <c r="DZQ89" s="49"/>
      <c r="DZR89" s="49"/>
      <c r="DZS89" s="49"/>
      <c r="DZT89" s="49"/>
      <c r="DZU89" s="49"/>
      <c r="DZV89" s="49"/>
      <c r="DZW89" s="49"/>
      <c r="DZX89" s="49"/>
      <c r="DZY89" s="49"/>
      <c r="DZZ89" s="49"/>
      <c r="EAA89" s="49"/>
      <c r="EAB89" s="49"/>
      <c r="EAC89" s="49"/>
      <c r="EAD89" s="49"/>
      <c r="EAE89" s="49"/>
      <c r="EAF89" s="49"/>
      <c r="EAG89" s="49"/>
      <c r="EAH89" s="49"/>
      <c r="EAI89" s="49"/>
      <c r="EAJ89" s="49"/>
      <c r="EAK89" s="49"/>
      <c r="EAL89" s="49"/>
      <c r="EAM89" s="49"/>
      <c r="EAN89" s="49"/>
      <c r="EAO89" s="49"/>
      <c r="EAP89" s="49"/>
      <c r="EAQ89" s="49"/>
      <c r="EAR89" s="49"/>
      <c r="EAS89" s="49"/>
      <c r="EAT89" s="49"/>
      <c r="EAU89" s="49"/>
      <c r="EAV89" s="49"/>
      <c r="EAW89" s="49"/>
      <c r="EAX89" s="49"/>
      <c r="EAY89" s="49"/>
      <c r="EAZ89" s="49"/>
      <c r="EBA89" s="49"/>
      <c r="EBB89" s="49"/>
      <c r="EBC89" s="49"/>
      <c r="EBD89" s="49"/>
      <c r="EBE89" s="49"/>
      <c r="EBF89" s="49"/>
      <c r="EBG89" s="49"/>
      <c r="EBH89" s="49"/>
      <c r="EBI89" s="49"/>
      <c r="EBJ89" s="49"/>
      <c r="EBK89" s="49"/>
      <c r="EBL89" s="49"/>
      <c r="EBM89" s="49"/>
      <c r="EBN89" s="49"/>
      <c r="EBO89" s="49"/>
      <c r="EBP89" s="49"/>
      <c r="EBQ89" s="49"/>
      <c r="EBR89" s="49"/>
      <c r="EBS89" s="49"/>
      <c r="EBT89" s="49"/>
      <c r="EBU89" s="49"/>
      <c r="EBV89" s="49"/>
      <c r="EBW89" s="49"/>
      <c r="EBX89" s="49"/>
      <c r="EBY89" s="49"/>
      <c r="EBZ89" s="49"/>
      <c r="ECA89" s="49"/>
      <c r="ECB89" s="49"/>
      <c r="ECC89" s="49"/>
      <c r="ECD89" s="49"/>
      <c r="ECE89" s="49"/>
      <c r="ECF89" s="49"/>
      <c r="ECG89" s="49"/>
      <c r="ECH89" s="49"/>
      <c r="ECI89" s="49"/>
      <c r="ECJ89" s="49"/>
      <c r="ECK89" s="49"/>
      <c r="ECL89" s="49"/>
      <c r="ECM89" s="49"/>
      <c r="ECN89" s="49"/>
      <c r="ECO89" s="49"/>
      <c r="ECP89" s="49"/>
      <c r="ECQ89" s="49"/>
      <c r="ECR89" s="49"/>
      <c r="ECS89" s="49"/>
      <c r="ECT89" s="49"/>
      <c r="ECU89" s="49"/>
      <c r="ECV89" s="49"/>
      <c r="ECW89" s="49"/>
      <c r="ECX89" s="49"/>
      <c r="ECY89" s="49"/>
      <c r="ECZ89" s="49"/>
      <c r="EDA89" s="49"/>
      <c r="EDB89" s="49"/>
      <c r="EDC89" s="49"/>
      <c r="EDD89" s="49"/>
      <c r="EDE89" s="49"/>
      <c r="EDF89" s="49"/>
      <c r="EDG89" s="49"/>
      <c r="EDH89" s="49"/>
      <c r="EDI89" s="49"/>
      <c r="EDJ89" s="49"/>
      <c r="EDK89" s="49"/>
      <c r="EDL89" s="49"/>
      <c r="EDM89" s="49"/>
      <c r="EDN89" s="49"/>
      <c r="EDO89" s="49"/>
      <c r="EDP89" s="49"/>
      <c r="EDQ89" s="49"/>
      <c r="EDR89" s="49"/>
      <c r="EDS89" s="49"/>
      <c r="EDT89" s="49"/>
      <c r="EDU89" s="49"/>
      <c r="EDV89" s="49"/>
      <c r="EDW89" s="49"/>
      <c r="EDX89" s="49"/>
      <c r="EDY89" s="49"/>
      <c r="EDZ89" s="49"/>
      <c r="EEA89" s="49"/>
      <c r="EEB89" s="49"/>
      <c r="EEC89" s="49"/>
      <c r="EED89" s="49"/>
      <c r="EEE89" s="49"/>
      <c r="EEF89" s="49"/>
      <c r="EEG89" s="49"/>
      <c r="EEH89" s="49"/>
      <c r="EEI89" s="49"/>
      <c r="EEJ89" s="49"/>
      <c r="EEK89" s="49"/>
      <c r="EEL89" s="49"/>
      <c r="EEM89" s="49"/>
      <c r="EEN89" s="49"/>
      <c r="EEO89" s="49"/>
      <c r="EEP89" s="49"/>
      <c r="EEQ89" s="49"/>
      <c r="EER89" s="49"/>
      <c r="EES89" s="49"/>
      <c r="EET89" s="49"/>
      <c r="EEU89" s="49"/>
      <c r="EEV89" s="49"/>
      <c r="EEW89" s="49"/>
      <c r="EEX89" s="49"/>
      <c r="EEY89" s="49"/>
      <c r="EEZ89" s="49"/>
      <c r="EFA89" s="49"/>
      <c r="EFB89" s="49"/>
      <c r="EFC89" s="49"/>
      <c r="EFD89" s="49"/>
      <c r="EFE89" s="49"/>
      <c r="EFF89" s="49"/>
      <c r="EFG89" s="49"/>
      <c r="EFH89" s="49"/>
      <c r="EFI89" s="49"/>
      <c r="EFJ89" s="49"/>
      <c r="EFK89" s="49"/>
      <c r="EFL89" s="49"/>
      <c r="EFM89" s="49"/>
      <c r="EFN89" s="49"/>
      <c r="EFO89" s="49"/>
      <c r="EFP89" s="49"/>
      <c r="EFQ89" s="49"/>
      <c r="EFR89" s="49"/>
      <c r="EFS89" s="49"/>
      <c r="EFT89" s="49"/>
      <c r="EFU89" s="49"/>
      <c r="EFV89" s="49"/>
      <c r="EFW89" s="49"/>
      <c r="EFX89" s="49"/>
      <c r="EFY89" s="49"/>
      <c r="EFZ89" s="49"/>
      <c r="EGA89" s="49"/>
      <c r="EGB89" s="49"/>
      <c r="EGC89" s="49"/>
      <c r="EGD89" s="49"/>
      <c r="EGE89" s="49"/>
      <c r="EGF89" s="49"/>
      <c r="EGG89" s="49"/>
      <c r="EGH89" s="49"/>
      <c r="EGI89" s="49"/>
      <c r="EGJ89" s="49"/>
      <c r="EGK89" s="49"/>
      <c r="EGL89" s="49"/>
      <c r="EGM89" s="49"/>
      <c r="EGN89" s="49"/>
      <c r="EGO89" s="49"/>
      <c r="EGP89" s="49"/>
      <c r="EGQ89" s="49"/>
      <c r="EGR89" s="49"/>
      <c r="EGS89" s="49"/>
      <c r="EGT89" s="49"/>
      <c r="EGU89" s="49"/>
      <c r="EGV89" s="49"/>
      <c r="EGW89" s="49"/>
      <c r="EGX89" s="49"/>
      <c r="EGY89" s="49"/>
      <c r="EGZ89" s="49"/>
      <c r="EHA89" s="49"/>
      <c r="EHB89" s="49"/>
      <c r="EHC89" s="49"/>
      <c r="EHD89" s="49"/>
      <c r="EHE89" s="49"/>
      <c r="EHF89" s="49"/>
      <c r="EHG89" s="49"/>
      <c r="EHH89" s="49"/>
      <c r="EHI89" s="49"/>
      <c r="EHJ89" s="49"/>
      <c r="EHK89" s="49"/>
      <c r="EHL89" s="49"/>
      <c r="EHM89" s="49"/>
      <c r="EHN89" s="49"/>
      <c r="EHO89" s="49"/>
      <c r="EHP89" s="49"/>
      <c r="EHQ89" s="49"/>
      <c r="EHR89" s="49"/>
      <c r="EHS89" s="49"/>
      <c r="EHT89" s="49"/>
      <c r="EHU89" s="49"/>
      <c r="EHV89" s="49"/>
      <c r="EHW89" s="49"/>
      <c r="EHX89" s="49"/>
      <c r="EHY89" s="49"/>
      <c r="EHZ89" s="49"/>
      <c r="EIA89" s="49"/>
      <c r="EIB89" s="49"/>
      <c r="EIC89" s="49"/>
      <c r="EID89" s="49"/>
      <c r="EIE89" s="49"/>
      <c r="EIF89" s="49"/>
      <c r="EIG89" s="49"/>
      <c r="EIH89" s="49"/>
      <c r="EII89" s="49"/>
      <c r="EIJ89" s="49"/>
      <c r="EIK89" s="49"/>
      <c r="EIL89" s="49"/>
      <c r="EIM89" s="49"/>
      <c r="EIN89" s="49"/>
      <c r="EIO89" s="49"/>
      <c r="EIP89" s="49"/>
      <c r="EIQ89" s="49"/>
      <c r="EIR89" s="49"/>
      <c r="EIS89" s="49"/>
      <c r="EIT89" s="49"/>
      <c r="EIU89" s="49"/>
      <c r="EIV89" s="49"/>
      <c r="EIW89" s="49"/>
      <c r="EIX89" s="49"/>
      <c r="EIY89" s="49"/>
      <c r="EIZ89" s="49"/>
      <c r="EJA89" s="49"/>
      <c r="EJB89" s="49"/>
      <c r="EJC89" s="49"/>
      <c r="EJD89" s="49"/>
      <c r="EJE89" s="49"/>
      <c r="EJF89" s="49"/>
      <c r="EJG89" s="49"/>
      <c r="EJH89" s="49"/>
      <c r="EJI89" s="49"/>
      <c r="EJJ89" s="49"/>
      <c r="EJK89" s="49"/>
      <c r="EJL89" s="49"/>
      <c r="EJM89" s="49"/>
      <c r="EJN89" s="49"/>
      <c r="EJO89" s="49"/>
      <c r="EJP89" s="49"/>
      <c r="EJQ89" s="49"/>
      <c r="EJR89" s="49"/>
      <c r="EJS89" s="49"/>
      <c r="EJT89" s="49"/>
      <c r="EJU89" s="49"/>
      <c r="EJV89" s="49"/>
      <c r="EJW89" s="49"/>
      <c r="EJX89" s="49"/>
      <c r="EJY89" s="49"/>
      <c r="EJZ89" s="49"/>
      <c r="EKA89" s="49"/>
      <c r="EKB89" s="49"/>
      <c r="EKC89" s="49"/>
      <c r="EKD89" s="49"/>
      <c r="EKE89" s="49"/>
      <c r="EKF89" s="49"/>
      <c r="EKG89" s="49"/>
      <c r="EKH89" s="49"/>
      <c r="EKI89" s="49"/>
      <c r="EKJ89" s="49"/>
      <c r="EKK89" s="49"/>
      <c r="EKL89" s="49"/>
      <c r="EKM89" s="49"/>
      <c r="EKN89" s="49"/>
      <c r="EKO89" s="49"/>
      <c r="EKP89" s="49"/>
      <c r="EKQ89" s="49"/>
      <c r="EKR89" s="49"/>
      <c r="EKS89" s="49"/>
      <c r="EKT89" s="49"/>
      <c r="EKU89" s="49"/>
      <c r="EKV89" s="49"/>
      <c r="EKW89" s="49"/>
      <c r="EKX89" s="49"/>
      <c r="EKY89" s="49"/>
      <c r="EKZ89" s="49"/>
      <c r="ELA89" s="49"/>
      <c r="ELB89" s="49"/>
      <c r="ELC89" s="49"/>
      <c r="ELD89" s="49"/>
      <c r="ELE89" s="49"/>
      <c r="ELF89" s="49"/>
      <c r="ELG89" s="49"/>
      <c r="ELH89" s="49"/>
      <c r="ELI89" s="49"/>
      <c r="ELJ89" s="49"/>
      <c r="ELK89" s="49"/>
      <c r="ELL89" s="49"/>
      <c r="ELM89" s="49"/>
      <c r="ELN89" s="49"/>
      <c r="ELO89" s="49"/>
      <c r="ELP89" s="49"/>
      <c r="ELQ89" s="49"/>
      <c r="ELR89" s="49"/>
      <c r="ELS89" s="49"/>
      <c r="ELT89" s="49"/>
      <c r="ELU89" s="49"/>
      <c r="ELV89" s="49"/>
      <c r="ELW89" s="49"/>
      <c r="ELX89" s="49"/>
      <c r="ELY89" s="49"/>
      <c r="ELZ89" s="49"/>
      <c r="EMA89" s="49"/>
      <c r="EMB89" s="49"/>
      <c r="EMC89" s="49"/>
      <c r="EMD89" s="49"/>
      <c r="EME89" s="49"/>
      <c r="EMF89" s="49"/>
      <c r="EMG89" s="49"/>
      <c r="EMH89" s="49"/>
      <c r="EMI89" s="49"/>
      <c r="EMJ89" s="49"/>
      <c r="EMK89" s="49"/>
      <c r="EML89" s="49"/>
      <c r="EMM89" s="49"/>
      <c r="EMN89" s="49"/>
      <c r="EMO89" s="49"/>
      <c r="EMP89" s="49"/>
      <c r="EMQ89" s="49"/>
      <c r="EMR89" s="49"/>
      <c r="EMS89" s="49"/>
      <c r="EMT89" s="49"/>
      <c r="EMU89" s="49"/>
      <c r="EMV89" s="49"/>
      <c r="EMW89" s="49"/>
      <c r="EMX89" s="49"/>
      <c r="EMY89" s="49"/>
      <c r="EMZ89" s="49"/>
      <c r="ENA89" s="49"/>
      <c r="ENB89" s="49"/>
      <c r="ENC89" s="49"/>
      <c r="END89" s="49"/>
      <c r="ENE89" s="49"/>
      <c r="ENF89" s="49"/>
      <c r="ENG89" s="49"/>
      <c r="ENH89" s="49"/>
      <c r="ENI89" s="49"/>
      <c r="ENJ89" s="49"/>
      <c r="ENK89" s="49"/>
      <c r="ENL89" s="49"/>
      <c r="ENM89" s="49"/>
      <c r="ENN89" s="49"/>
      <c r="ENO89" s="49"/>
      <c r="ENP89" s="49"/>
      <c r="ENQ89" s="49"/>
      <c r="ENR89" s="49"/>
      <c r="ENS89" s="49"/>
      <c r="ENT89" s="49"/>
      <c r="ENU89" s="49"/>
      <c r="ENV89" s="49"/>
      <c r="ENW89" s="49"/>
      <c r="ENX89" s="49"/>
      <c r="ENY89" s="49"/>
      <c r="ENZ89" s="49"/>
      <c r="EOA89" s="49"/>
      <c r="EOB89" s="49"/>
      <c r="EOC89" s="49"/>
      <c r="EOD89" s="49"/>
      <c r="EOE89" s="49"/>
      <c r="EOF89" s="49"/>
      <c r="EOG89" s="49"/>
      <c r="EOH89" s="49"/>
      <c r="EOI89" s="49"/>
      <c r="EOJ89" s="49"/>
      <c r="EOK89" s="49"/>
      <c r="EOL89" s="49"/>
      <c r="EOM89" s="49"/>
      <c r="EON89" s="49"/>
      <c r="EOO89" s="49"/>
      <c r="EOP89" s="49"/>
      <c r="EOQ89" s="49"/>
      <c r="EOR89" s="49"/>
      <c r="EOS89" s="49"/>
      <c r="EOT89" s="49"/>
      <c r="EOU89" s="49"/>
      <c r="EOV89" s="49"/>
      <c r="EOW89" s="49"/>
      <c r="EOX89" s="49"/>
      <c r="EOY89" s="49"/>
      <c r="EOZ89" s="49"/>
      <c r="EPA89" s="49"/>
      <c r="EPB89" s="49"/>
      <c r="EPC89" s="49"/>
      <c r="EPD89" s="49"/>
      <c r="EPE89" s="49"/>
      <c r="EPF89" s="49"/>
      <c r="EPG89" s="49"/>
      <c r="EPH89" s="49"/>
      <c r="EPI89" s="49"/>
      <c r="EPJ89" s="49"/>
      <c r="EPK89" s="49"/>
      <c r="EPL89" s="49"/>
      <c r="EPM89" s="49"/>
      <c r="EPN89" s="49"/>
      <c r="EPO89" s="49"/>
      <c r="EPP89" s="49"/>
      <c r="EPQ89" s="49"/>
      <c r="EPR89" s="49"/>
      <c r="EPS89" s="49"/>
      <c r="EPT89" s="49"/>
      <c r="EPU89" s="49"/>
      <c r="EPV89" s="49"/>
      <c r="EPW89" s="49"/>
      <c r="EPX89" s="49"/>
      <c r="EPY89" s="49"/>
      <c r="EPZ89" s="49"/>
      <c r="EQA89" s="49"/>
      <c r="EQB89" s="49"/>
      <c r="EQC89" s="49"/>
      <c r="EQD89" s="49"/>
      <c r="EQE89" s="49"/>
      <c r="EQF89" s="49"/>
      <c r="EQG89" s="49"/>
      <c r="EQH89" s="49"/>
      <c r="EQI89" s="49"/>
      <c r="EQJ89" s="49"/>
      <c r="EQK89" s="49"/>
      <c r="EQL89" s="49"/>
      <c r="EQM89" s="49"/>
      <c r="EQN89" s="49"/>
      <c r="EQO89" s="49"/>
      <c r="EQP89" s="49"/>
      <c r="EQQ89" s="49"/>
      <c r="EQR89" s="49"/>
      <c r="EQS89" s="49"/>
      <c r="EQT89" s="49"/>
      <c r="EQU89" s="49"/>
      <c r="EQV89" s="49"/>
      <c r="EQW89" s="49"/>
      <c r="EQX89" s="49"/>
      <c r="EQY89" s="49"/>
      <c r="EQZ89" s="49"/>
      <c r="ERA89" s="49"/>
      <c r="ERB89" s="49"/>
      <c r="ERC89" s="49"/>
      <c r="ERD89" s="49"/>
      <c r="ERE89" s="49"/>
      <c r="ERF89" s="49"/>
      <c r="ERG89" s="49"/>
      <c r="ERH89" s="49"/>
      <c r="ERI89" s="49"/>
      <c r="ERJ89" s="49"/>
      <c r="ERK89" s="49"/>
      <c r="ERL89" s="49"/>
      <c r="ERM89" s="49"/>
      <c r="ERN89" s="49"/>
      <c r="ERO89" s="49"/>
      <c r="ERP89" s="49"/>
      <c r="ERQ89" s="49"/>
      <c r="ERR89" s="49"/>
      <c r="ERS89" s="49"/>
      <c r="ERT89" s="49"/>
      <c r="ERU89" s="49"/>
      <c r="ERV89" s="49"/>
      <c r="ERW89" s="49"/>
      <c r="ERX89" s="49"/>
      <c r="ERY89" s="49"/>
      <c r="ERZ89" s="49"/>
      <c r="ESA89" s="49"/>
      <c r="ESB89" s="49"/>
      <c r="ESC89" s="49"/>
      <c r="ESD89" s="49"/>
      <c r="ESE89" s="49"/>
      <c r="ESF89" s="49"/>
      <c r="ESG89" s="49"/>
      <c r="ESH89" s="49"/>
      <c r="ESI89" s="49"/>
      <c r="ESJ89" s="49"/>
      <c r="ESK89" s="49"/>
      <c r="ESL89" s="49"/>
      <c r="ESM89" s="49"/>
      <c r="ESN89" s="49"/>
      <c r="ESO89" s="49"/>
      <c r="ESP89" s="49"/>
      <c r="ESQ89" s="49"/>
      <c r="ESR89" s="49"/>
      <c r="ESS89" s="49"/>
      <c r="EST89" s="49"/>
      <c r="ESU89" s="49"/>
      <c r="ESV89" s="49"/>
      <c r="ESW89" s="49"/>
      <c r="ESX89" s="49"/>
      <c r="ESY89" s="49"/>
      <c r="ESZ89" s="49"/>
      <c r="ETA89" s="49"/>
      <c r="ETB89" s="49"/>
      <c r="ETC89" s="49"/>
      <c r="ETD89" s="49"/>
      <c r="ETE89" s="49"/>
      <c r="ETF89" s="49"/>
      <c r="ETG89" s="49"/>
      <c r="ETH89" s="49"/>
      <c r="ETI89" s="49"/>
      <c r="ETJ89" s="49"/>
      <c r="ETK89" s="49"/>
      <c r="ETL89" s="49"/>
      <c r="ETM89" s="49"/>
      <c r="ETN89" s="49"/>
      <c r="ETO89" s="49"/>
      <c r="ETP89" s="49"/>
      <c r="ETQ89" s="49"/>
      <c r="ETR89" s="49"/>
      <c r="ETS89" s="49"/>
      <c r="ETT89" s="49"/>
      <c r="ETU89" s="49"/>
      <c r="ETV89" s="49"/>
      <c r="ETW89" s="49"/>
      <c r="ETX89" s="49"/>
      <c r="ETY89" s="49"/>
      <c r="ETZ89" s="49"/>
      <c r="EUA89" s="49"/>
      <c r="EUB89" s="49"/>
      <c r="EUC89" s="49"/>
      <c r="EUD89" s="49"/>
      <c r="EUE89" s="49"/>
      <c r="EUF89" s="49"/>
      <c r="EUG89" s="49"/>
      <c r="EUH89" s="49"/>
      <c r="EUI89" s="49"/>
      <c r="EUJ89" s="49"/>
      <c r="EUK89" s="49"/>
      <c r="EUL89" s="49"/>
      <c r="EUM89" s="49"/>
      <c r="EUN89" s="49"/>
      <c r="EUO89" s="49"/>
      <c r="EUP89" s="49"/>
      <c r="EUQ89" s="49"/>
      <c r="EUR89" s="49"/>
      <c r="EUS89" s="49"/>
      <c r="EUT89" s="49"/>
      <c r="EUU89" s="49"/>
      <c r="EUV89" s="49"/>
      <c r="EUW89" s="49"/>
      <c r="EUX89" s="49"/>
      <c r="EUY89" s="49"/>
      <c r="EUZ89" s="49"/>
      <c r="EVA89" s="49"/>
      <c r="EVB89" s="49"/>
      <c r="EVC89" s="49"/>
      <c r="EVD89" s="49"/>
      <c r="EVE89" s="49"/>
      <c r="EVF89" s="49"/>
      <c r="EVG89" s="49"/>
      <c r="EVH89" s="49"/>
      <c r="EVI89" s="49"/>
      <c r="EVJ89" s="49"/>
      <c r="EVK89" s="49"/>
      <c r="EVL89" s="49"/>
      <c r="EVM89" s="49"/>
      <c r="EVN89" s="49"/>
      <c r="EVO89" s="49"/>
      <c r="EVP89" s="49"/>
      <c r="EVQ89" s="49"/>
      <c r="EVR89" s="49"/>
      <c r="EVS89" s="49"/>
      <c r="EVT89" s="49"/>
      <c r="EVU89" s="49"/>
      <c r="EVV89" s="49"/>
      <c r="EVW89" s="49"/>
      <c r="EVX89" s="49"/>
      <c r="EVY89" s="49"/>
      <c r="EVZ89" s="49"/>
      <c r="EWA89" s="49"/>
      <c r="EWB89" s="49"/>
      <c r="EWC89" s="49"/>
      <c r="EWD89" s="49"/>
      <c r="EWE89" s="49"/>
      <c r="EWF89" s="49"/>
      <c r="EWG89" s="49"/>
      <c r="EWH89" s="49"/>
      <c r="EWI89" s="49"/>
      <c r="EWJ89" s="49"/>
      <c r="EWK89" s="49"/>
      <c r="EWL89" s="49"/>
      <c r="EWM89" s="49"/>
      <c r="EWN89" s="49"/>
      <c r="EWO89" s="49"/>
      <c r="EWP89" s="49"/>
      <c r="EWQ89" s="49"/>
      <c r="EWR89" s="49"/>
      <c r="EWS89" s="49"/>
      <c r="EWT89" s="49"/>
      <c r="EWU89" s="49"/>
      <c r="EWV89" s="49"/>
      <c r="EWW89" s="49"/>
      <c r="EWX89" s="49"/>
      <c r="EWY89" s="49"/>
      <c r="EWZ89" s="49"/>
      <c r="EXA89" s="49"/>
      <c r="EXB89" s="49"/>
      <c r="EXC89" s="49"/>
      <c r="EXD89" s="49"/>
      <c r="EXE89" s="49"/>
      <c r="EXF89" s="49"/>
      <c r="EXG89" s="49"/>
      <c r="EXH89" s="49"/>
      <c r="EXI89" s="49"/>
      <c r="EXJ89" s="49"/>
      <c r="EXK89" s="49"/>
      <c r="EXL89" s="49"/>
      <c r="EXM89" s="49"/>
      <c r="EXN89" s="49"/>
      <c r="EXO89" s="49"/>
      <c r="EXP89" s="49"/>
      <c r="EXQ89" s="49"/>
      <c r="EXR89" s="49"/>
      <c r="EXS89" s="49"/>
      <c r="EXT89" s="49"/>
      <c r="EXU89" s="49"/>
      <c r="EXV89" s="49"/>
      <c r="EXW89" s="49"/>
      <c r="EXX89" s="49"/>
      <c r="EXY89" s="49"/>
      <c r="EXZ89" s="49"/>
      <c r="EYA89" s="49"/>
      <c r="EYB89" s="49"/>
      <c r="EYC89" s="49"/>
      <c r="EYD89" s="49"/>
      <c r="EYE89" s="49"/>
      <c r="EYF89" s="49"/>
      <c r="EYG89" s="49"/>
      <c r="EYH89" s="49"/>
      <c r="EYI89" s="49"/>
      <c r="EYJ89" s="49"/>
      <c r="EYK89" s="49"/>
      <c r="EYL89" s="49"/>
      <c r="EYM89" s="49"/>
      <c r="EYN89" s="49"/>
      <c r="EYO89" s="49"/>
      <c r="EYP89" s="49"/>
      <c r="EYQ89" s="49"/>
      <c r="EYR89" s="49"/>
      <c r="EYS89" s="49"/>
      <c r="EYT89" s="49"/>
      <c r="EYU89" s="49"/>
      <c r="EYV89" s="49"/>
      <c r="EYW89" s="49"/>
      <c r="EYX89" s="49"/>
      <c r="EYY89" s="49"/>
      <c r="EYZ89" s="49"/>
      <c r="EZA89" s="49"/>
      <c r="EZB89" s="49"/>
      <c r="EZC89" s="49"/>
      <c r="EZD89" s="49"/>
      <c r="EZE89" s="49"/>
      <c r="EZF89" s="49"/>
      <c r="EZG89" s="49"/>
      <c r="EZH89" s="49"/>
      <c r="EZI89" s="49"/>
      <c r="EZJ89" s="49"/>
      <c r="EZK89" s="49"/>
      <c r="EZL89" s="49"/>
      <c r="EZM89" s="49"/>
      <c r="EZN89" s="49"/>
      <c r="EZO89" s="49"/>
      <c r="EZP89" s="49"/>
      <c r="EZQ89" s="49"/>
      <c r="EZR89" s="49"/>
      <c r="EZS89" s="49"/>
      <c r="EZT89" s="49"/>
      <c r="EZU89" s="49"/>
      <c r="EZV89" s="49"/>
      <c r="EZW89" s="49"/>
      <c r="EZX89" s="49"/>
      <c r="EZY89" s="49"/>
      <c r="EZZ89" s="49"/>
      <c r="FAA89" s="49"/>
      <c r="FAB89" s="49"/>
      <c r="FAC89" s="49"/>
      <c r="FAD89" s="49"/>
      <c r="FAE89" s="49"/>
      <c r="FAF89" s="49"/>
      <c r="FAG89" s="49"/>
      <c r="FAH89" s="49"/>
      <c r="FAI89" s="49"/>
      <c r="FAJ89" s="49"/>
      <c r="FAK89" s="49"/>
      <c r="FAL89" s="49"/>
      <c r="FAM89" s="49"/>
      <c r="FAN89" s="49"/>
      <c r="FAO89" s="49"/>
      <c r="FAP89" s="49"/>
      <c r="FAQ89" s="49"/>
      <c r="FAR89" s="49"/>
      <c r="FAS89" s="49"/>
      <c r="FAT89" s="49"/>
      <c r="FAU89" s="49"/>
      <c r="FAV89" s="49"/>
      <c r="FAW89" s="49"/>
      <c r="FAX89" s="49"/>
      <c r="FAY89" s="49"/>
      <c r="FAZ89" s="49"/>
      <c r="FBA89" s="49"/>
      <c r="FBB89" s="49"/>
      <c r="FBC89" s="49"/>
      <c r="FBD89" s="49"/>
      <c r="FBE89" s="49"/>
      <c r="FBF89" s="49"/>
      <c r="FBG89" s="49"/>
      <c r="FBH89" s="49"/>
      <c r="FBI89" s="49"/>
      <c r="FBJ89" s="49"/>
      <c r="FBK89" s="49"/>
      <c r="FBL89" s="49"/>
      <c r="FBM89" s="49"/>
      <c r="FBN89" s="49"/>
      <c r="FBO89" s="49"/>
      <c r="FBP89" s="49"/>
      <c r="FBQ89" s="49"/>
      <c r="FBR89" s="49"/>
      <c r="FBS89" s="49"/>
      <c r="FBT89" s="49"/>
      <c r="FBU89" s="49"/>
      <c r="FBV89" s="49"/>
      <c r="FBW89" s="49"/>
      <c r="FBX89" s="49"/>
      <c r="FBY89" s="49"/>
      <c r="FBZ89" s="49"/>
      <c r="FCA89" s="49"/>
      <c r="FCB89" s="49"/>
      <c r="FCC89" s="49"/>
      <c r="FCD89" s="49"/>
      <c r="FCE89" s="49"/>
      <c r="FCF89" s="49"/>
      <c r="FCG89" s="49"/>
      <c r="FCH89" s="49"/>
      <c r="FCI89" s="49"/>
      <c r="FCJ89" s="49"/>
      <c r="FCK89" s="49"/>
      <c r="FCL89" s="49"/>
      <c r="FCM89" s="49"/>
      <c r="FCN89" s="49"/>
      <c r="FCO89" s="49"/>
      <c r="FCP89" s="49"/>
      <c r="FCQ89" s="49"/>
      <c r="FCR89" s="49"/>
      <c r="FCS89" s="49"/>
      <c r="FCT89" s="49"/>
      <c r="FCU89" s="49"/>
      <c r="FCV89" s="49"/>
      <c r="FCW89" s="49"/>
      <c r="FCX89" s="49"/>
      <c r="FCY89" s="49"/>
      <c r="FCZ89" s="49"/>
      <c r="FDA89" s="49"/>
      <c r="FDB89" s="49"/>
      <c r="FDC89" s="49"/>
      <c r="FDD89" s="49"/>
      <c r="FDE89" s="49"/>
      <c r="FDF89" s="49"/>
      <c r="FDG89" s="49"/>
      <c r="FDH89" s="49"/>
      <c r="FDI89" s="49"/>
      <c r="FDJ89" s="49"/>
      <c r="FDK89" s="49"/>
      <c r="FDL89" s="49"/>
      <c r="FDM89" s="49"/>
      <c r="FDN89" s="49"/>
      <c r="FDO89" s="49"/>
      <c r="FDP89" s="49"/>
      <c r="FDQ89" s="49"/>
      <c r="FDR89" s="49"/>
      <c r="FDS89" s="49"/>
      <c r="FDT89" s="49"/>
      <c r="FDU89" s="49"/>
      <c r="FDV89" s="49"/>
      <c r="FDW89" s="49"/>
      <c r="FDX89" s="49"/>
      <c r="FDY89" s="49"/>
      <c r="FDZ89" s="49"/>
      <c r="FEA89" s="49"/>
      <c r="FEB89" s="49"/>
      <c r="FEC89" s="49"/>
      <c r="FED89" s="49"/>
      <c r="FEE89" s="49"/>
      <c r="FEF89" s="49"/>
      <c r="FEG89" s="49"/>
      <c r="FEH89" s="49"/>
      <c r="FEI89" s="49"/>
      <c r="FEJ89" s="49"/>
      <c r="FEK89" s="49"/>
      <c r="FEL89" s="49"/>
      <c r="FEM89" s="49"/>
      <c r="FEN89" s="49"/>
      <c r="FEO89" s="49"/>
      <c r="FEP89" s="49"/>
      <c r="FEQ89" s="49"/>
      <c r="FER89" s="49"/>
      <c r="FES89" s="49"/>
      <c r="FET89" s="49"/>
      <c r="FEU89" s="49"/>
      <c r="FEV89" s="49"/>
      <c r="FEW89" s="49"/>
      <c r="FEX89" s="49"/>
      <c r="FEY89" s="49"/>
      <c r="FEZ89" s="49"/>
      <c r="FFA89" s="49"/>
      <c r="FFB89" s="49"/>
      <c r="FFC89" s="49"/>
      <c r="FFD89" s="49"/>
      <c r="FFE89" s="49"/>
      <c r="FFF89" s="49"/>
      <c r="FFG89" s="49"/>
      <c r="FFH89" s="49"/>
      <c r="FFI89" s="49"/>
      <c r="FFJ89" s="49"/>
      <c r="FFK89" s="49"/>
      <c r="FFL89" s="49"/>
      <c r="FFM89" s="49"/>
      <c r="FFN89" s="49"/>
      <c r="FFO89" s="49"/>
      <c r="FFP89" s="49"/>
      <c r="FFQ89" s="49"/>
      <c r="FFR89" s="49"/>
      <c r="FFS89" s="49"/>
      <c r="FFT89" s="49"/>
      <c r="FFU89" s="49"/>
      <c r="FFV89" s="49"/>
      <c r="FFW89" s="49"/>
      <c r="FFX89" s="49"/>
      <c r="FFY89" s="49"/>
      <c r="FFZ89" s="49"/>
      <c r="FGA89" s="49"/>
      <c r="FGB89" s="49"/>
      <c r="FGC89" s="49"/>
      <c r="FGD89" s="49"/>
      <c r="FGE89" s="49"/>
      <c r="FGF89" s="49"/>
      <c r="FGG89" s="49"/>
      <c r="FGH89" s="49"/>
      <c r="FGI89" s="49"/>
      <c r="FGJ89" s="49"/>
      <c r="FGK89" s="49"/>
      <c r="FGL89" s="49"/>
      <c r="FGM89" s="49"/>
      <c r="FGN89" s="49"/>
      <c r="FGO89" s="49"/>
      <c r="FGP89" s="49"/>
      <c r="FGQ89" s="49"/>
      <c r="FGR89" s="49"/>
      <c r="FGS89" s="49"/>
      <c r="FGT89" s="49"/>
      <c r="FGU89" s="49"/>
      <c r="FGV89" s="49"/>
      <c r="FGW89" s="49"/>
      <c r="FGX89" s="49"/>
      <c r="FGY89" s="49"/>
      <c r="FGZ89" s="49"/>
      <c r="FHA89" s="49"/>
      <c r="FHB89" s="49"/>
      <c r="FHC89" s="49"/>
      <c r="FHD89" s="49"/>
      <c r="FHE89" s="49"/>
      <c r="FHF89" s="49"/>
      <c r="FHG89" s="49"/>
      <c r="FHH89" s="49"/>
      <c r="FHI89" s="49"/>
      <c r="FHJ89" s="49"/>
      <c r="FHK89" s="49"/>
      <c r="FHL89" s="49"/>
      <c r="FHM89" s="49"/>
      <c r="FHN89" s="49"/>
      <c r="FHO89" s="49"/>
      <c r="FHP89" s="49"/>
      <c r="FHQ89" s="49"/>
      <c r="FHR89" s="49"/>
      <c r="FHS89" s="49"/>
      <c r="FHT89" s="49"/>
      <c r="FHU89" s="49"/>
      <c r="FHV89" s="49"/>
      <c r="FHW89" s="49"/>
      <c r="FHX89" s="49"/>
      <c r="FHY89" s="49"/>
      <c r="FHZ89" s="49"/>
      <c r="FIA89" s="49"/>
      <c r="FIB89" s="49"/>
      <c r="FIC89" s="49"/>
      <c r="FID89" s="49"/>
      <c r="FIE89" s="49"/>
      <c r="FIF89" s="49"/>
      <c r="FIG89" s="49"/>
      <c r="FIH89" s="49"/>
      <c r="FII89" s="49"/>
      <c r="FIJ89" s="49"/>
      <c r="FIK89" s="49"/>
      <c r="FIL89" s="49"/>
      <c r="FIM89" s="49"/>
      <c r="FIN89" s="49"/>
      <c r="FIO89" s="49"/>
      <c r="FIP89" s="49"/>
      <c r="FIQ89" s="49"/>
      <c r="FIR89" s="49"/>
      <c r="FIS89" s="49"/>
      <c r="FIT89" s="49"/>
      <c r="FIU89" s="49"/>
      <c r="FIV89" s="49"/>
      <c r="FIW89" s="49"/>
      <c r="FIX89" s="49"/>
      <c r="FIY89" s="49"/>
      <c r="FIZ89" s="49"/>
      <c r="FJA89" s="49"/>
      <c r="FJB89" s="49"/>
      <c r="FJC89" s="49"/>
      <c r="FJD89" s="49"/>
      <c r="FJE89" s="49"/>
      <c r="FJF89" s="49"/>
      <c r="FJG89" s="49"/>
      <c r="FJH89" s="49"/>
      <c r="FJI89" s="49"/>
      <c r="FJJ89" s="49"/>
      <c r="FJK89" s="49"/>
      <c r="FJL89" s="49"/>
      <c r="FJM89" s="49"/>
      <c r="FJN89" s="49"/>
      <c r="FJO89" s="49"/>
      <c r="FJP89" s="49"/>
      <c r="FJQ89" s="49"/>
      <c r="FJR89" s="49"/>
      <c r="FJS89" s="49"/>
      <c r="FJT89" s="49"/>
      <c r="FJU89" s="49"/>
      <c r="FJV89" s="49"/>
      <c r="FJW89" s="49"/>
      <c r="FJX89" s="49"/>
      <c r="FJY89" s="49"/>
      <c r="FJZ89" s="49"/>
      <c r="FKA89" s="49"/>
      <c r="FKB89" s="49"/>
      <c r="FKC89" s="49"/>
      <c r="FKD89" s="49"/>
      <c r="FKE89" s="49"/>
      <c r="FKF89" s="49"/>
      <c r="FKG89" s="49"/>
      <c r="FKH89" s="49"/>
      <c r="FKI89" s="49"/>
      <c r="FKJ89" s="49"/>
      <c r="FKK89" s="49"/>
      <c r="FKL89" s="49"/>
      <c r="FKM89" s="49"/>
      <c r="FKN89" s="49"/>
      <c r="FKO89" s="49"/>
      <c r="FKP89" s="49"/>
      <c r="FKQ89" s="49"/>
      <c r="FKR89" s="49"/>
      <c r="FKS89" s="49"/>
      <c r="FKT89" s="49"/>
      <c r="FKU89" s="49"/>
      <c r="FKV89" s="49"/>
      <c r="FKW89" s="49"/>
      <c r="FKX89" s="49"/>
      <c r="FKY89" s="49"/>
      <c r="FKZ89" s="49"/>
      <c r="FLA89" s="49"/>
      <c r="FLB89" s="49"/>
      <c r="FLC89" s="49"/>
      <c r="FLD89" s="49"/>
      <c r="FLE89" s="49"/>
      <c r="FLF89" s="49"/>
      <c r="FLG89" s="49"/>
      <c r="FLH89" s="49"/>
      <c r="FLI89" s="49"/>
      <c r="FLJ89" s="49"/>
      <c r="FLK89" s="49"/>
      <c r="FLL89" s="49"/>
      <c r="FLM89" s="49"/>
      <c r="FLN89" s="49"/>
      <c r="FLO89" s="49"/>
      <c r="FLP89" s="49"/>
      <c r="FLQ89" s="49"/>
      <c r="FLR89" s="49"/>
      <c r="FLS89" s="49"/>
      <c r="FLT89" s="49"/>
      <c r="FLU89" s="49"/>
      <c r="FLV89" s="49"/>
      <c r="FLW89" s="49"/>
      <c r="FLX89" s="49"/>
      <c r="FLY89" s="49"/>
      <c r="FLZ89" s="49"/>
      <c r="FMA89" s="49"/>
      <c r="FMB89" s="49"/>
      <c r="FMC89" s="49"/>
      <c r="FMD89" s="49"/>
      <c r="FME89" s="49"/>
      <c r="FMF89" s="49"/>
      <c r="FMG89" s="49"/>
      <c r="FMH89" s="49"/>
      <c r="FMI89" s="49"/>
      <c r="FMJ89" s="49"/>
      <c r="FMK89" s="49"/>
      <c r="FML89" s="49"/>
      <c r="FMM89" s="49"/>
      <c r="FMN89" s="49"/>
      <c r="FMO89" s="49"/>
      <c r="FMP89" s="49"/>
      <c r="FMQ89" s="49"/>
      <c r="FMR89" s="49"/>
      <c r="FMS89" s="49"/>
      <c r="FMT89" s="49"/>
      <c r="FMU89" s="49"/>
      <c r="FMV89" s="49"/>
      <c r="FMW89" s="49"/>
      <c r="FMX89" s="49"/>
      <c r="FMY89" s="49"/>
      <c r="FMZ89" s="49"/>
      <c r="FNA89" s="49"/>
      <c r="FNB89" s="49"/>
      <c r="FNC89" s="49"/>
      <c r="FND89" s="49"/>
      <c r="FNE89" s="49"/>
      <c r="FNF89" s="49"/>
      <c r="FNG89" s="49"/>
      <c r="FNH89" s="49"/>
      <c r="FNI89" s="49"/>
      <c r="FNJ89" s="49"/>
      <c r="FNK89" s="49"/>
      <c r="FNL89" s="49"/>
      <c r="FNM89" s="49"/>
      <c r="FNN89" s="49"/>
      <c r="FNO89" s="49"/>
      <c r="FNP89" s="49"/>
      <c r="FNQ89" s="49"/>
      <c r="FNR89" s="49"/>
      <c r="FNS89" s="49"/>
      <c r="FNT89" s="49"/>
      <c r="FNU89" s="49"/>
      <c r="FNV89" s="49"/>
      <c r="FNW89" s="49"/>
      <c r="FNX89" s="49"/>
      <c r="FNY89" s="49"/>
      <c r="FNZ89" s="49"/>
      <c r="FOA89" s="49"/>
      <c r="FOB89" s="49"/>
      <c r="FOC89" s="49"/>
      <c r="FOD89" s="49"/>
      <c r="FOE89" s="49"/>
      <c r="FOF89" s="49"/>
      <c r="FOG89" s="49"/>
      <c r="FOH89" s="49"/>
      <c r="FOI89" s="49"/>
      <c r="FOJ89" s="49"/>
      <c r="FOK89" s="49"/>
      <c r="FOL89" s="49"/>
      <c r="FOM89" s="49"/>
      <c r="FON89" s="49"/>
      <c r="FOO89" s="49"/>
      <c r="FOP89" s="49"/>
      <c r="FOQ89" s="49"/>
      <c r="FOR89" s="49"/>
      <c r="FOS89" s="49"/>
      <c r="FOT89" s="49"/>
      <c r="FOU89" s="49"/>
      <c r="FOV89" s="49"/>
      <c r="FOW89" s="49"/>
      <c r="FOX89" s="49"/>
      <c r="FOY89" s="49"/>
      <c r="FOZ89" s="49"/>
      <c r="FPA89" s="49"/>
      <c r="FPB89" s="49"/>
      <c r="FPC89" s="49"/>
      <c r="FPD89" s="49"/>
      <c r="FPE89" s="49"/>
      <c r="FPF89" s="49"/>
      <c r="FPG89" s="49"/>
      <c r="FPH89" s="49"/>
      <c r="FPI89" s="49"/>
      <c r="FPJ89" s="49"/>
      <c r="FPK89" s="49"/>
      <c r="FPL89" s="49"/>
      <c r="FPM89" s="49"/>
      <c r="FPN89" s="49"/>
      <c r="FPO89" s="49"/>
      <c r="FPP89" s="49"/>
      <c r="FPQ89" s="49"/>
      <c r="FPR89" s="49"/>
      <c r="FPS89" s="49"/>
      <c r="FPT89" s="49"/>
      <c r="FPU89" s="49"/>
      <c r="FPV89" s="49"/>
      <c r="FPW89" s="49"/>
      <c r="FPX89" s="49"/>
      <c r="FPY89" s="49"/>
      <c r="FPZ89" s="49"/>
      <c r="FQA89" s="49"/>
      <c r="FQB89" s="49"/>
      <c r="FQC89" s="49"/>
      <c r="FQD89" s="49"/>
      <c r="FQE89" s="49"/>
      <c r="FQF89" s="49"/>
      <c r="FQG89" s="49"/>
      <c r="FQH89" s="49"/>
      <c r="FQI89" s="49"/>
      <c r="FQJ89" s="49"/>
      <c r="FQK89" s="49"/>
      <c r="FQL89" s="49"/>
      <c r="FQM89" s="49"/>
      <c r="FQN89" s="49"/>
      <c r="FQO89" s="49"/>
      <c r="FQP89" s="49"/>
      <c r="FQQ89" s="49"/>
      <c r="FQR89" s="49"/>
      <c r="FQS89" s="49"/>
      <c r="FQT89" s="49"/>
      <c r="FQU89" s="49"/>
      <c r="FQV89" s="49"/>
      <c r="FQW89" s="49"/>
      <c r="FQX89" s="49"/>
      <c r="FQY89" s="49"/>
      <c r="FQZ89" s="49"/>
      <c r="FRA89" s="49"/>
      <c r="FRB89" s="49"/>
      <c r="FRC89" s="49"/>
      <c r="FRD89" s="49"/>
      <c r="FRE89" s="49"/>
      <c r="FRF89" s="49"/>
      <c r="FRG89" s="49"/>
      <c r="FRH89" s="49"/>
      <c r="FRI89" s="49"/>
      <c r="FRJ89" s="49"/>
      <c r="FRK89" s="49"/>
      <c r="FRL89" s="49"/>
      <c r="FRM89" s="49"/>
      <c r="FRN89" s="49"/>
      <c r="FRO89" s="49"/>
      <c r="FRP89" s="49"/>
      <c r="FRQ89" s="49"/>
      <c r="FRR89" s="49"/>
      <c r="FRS89" s="49"/>
      <c r="FRT89" s="49"/>
      <c r="FRU89" s="49"/>
      <c r="FRV89" s="49"/>
      <c r="FRW89" s="49"/>
      <c r="FRX89" s="49"/>
      <c r="FRY89" s="49"/>
      <c r="FRZ89" s="49"/>
      <c r="FSA89" s="49"/>
      <c r="FSB89" s="49"/>
      <c r="FSC89" s="49"/>
      <c r="FSD89" s="49"/>
      <c r="FSE89" s="49"/>
      <c r="FSF89" s="49"/>
      <c r="FSG89" s="49"/>
      <c r="FSH89" s="49"/>
      <c r="FSI89" s="49"/>
      <c r="FSJ89" s="49"/>
      <c r="FSK89" s="49"/>
      <c r="FSL89" s="49"/>
      <c r="FSM89" s="49"/>
      <c r="FSN89" s="49"/>
      <c r="FSO89" s="49"/>
      <c r="FSP89" s="49"/>
      <c r="FSQ89" s="49"/>
      <c r="FSR89" s="49"/>
      <c r="FSS89" s="49"/>
      <c r="FST89" s="49"/>
      <c r="FSU89" s="49"/>
      <c r="FSV89" s="49"/>
      <c r="FSW89" s="49"/>
      <c r="FSX89" s="49"/>
      <c r="FSY89" s="49"/>
      <c r="FSZ89" s="49"/>
      <c r="FTA89" s="49"/>
      <c r="FTB89" s="49"/>
      <c r="FTC89" s="49"/>
      <c r="FTD89" s="49"/>
      <c r="FTE89" s="49"/>
      <c r="FTF89" s="49"/>
      <c r="FTG89" s="49"/>
      <c r="FTH89" s="49"/>
      <c r="FTI89" s="49"/>
      <c r="FTJ89" s="49"/>
      <c r="FTK89" s="49"/>
      <c r="FTL89" s="49"/>
      <c r="FTM89" s="49"/>
      <c r="FTN89" s="49"/>
      <c r="FTO89" s="49"/>
      <c r="FTP89" s="49"/>
      <c r="FTQ89" s="49"/>
      <c r="FTR89" s="49"/>
      <c r="FTS89" s="49"/>
      <c r="FTT89" s="49"/>
      <c r="FTU89" s="49"/>
      <c r="FTV89" s="49"/>
      <c r="FTW89" s="49"/>
      <c r="FTX89" s="49"/>
      <c r="FTY89" s="49"/>
      <c r="FTZ89" s="49"/>
      <c r="FUA89" s="49"/>
      <c r="FUB89" s="49"/>
      <c r="FUC89" s="49"/>
      <c r="FUD89" s="49"/>
      <c r="FUE89" s="49"/>
      <c r="FUF89" s="49"/>
      <c r="FUG89" s="49"/>
      <c r="FUH89" s="49"/>
      <c r="FUI89" s="49"/>
      <c r="FUJ89" s="49"/>
      <c r="FUK89" s="49"/>
      <c r="FUL89" s="49"/>
      <c r="FUM89" s="49"/>
      <c r="FUN89" s="49"/>
      <c r="FUO89" s="49"/>
      <c r="FUP89" s="49"/>
      <c r="FUQ89" s="49"/>
      <c r="FUR89" s="49"/>
      <c r="FUS89" s="49"/>
      <c r="FUT89" s="49"/>
      <c r="FUU89" s="49"/>
      <c r="FUV89" s="49"/>
      <c r="FUW89" s="49"/>
      <c r="FUX89" s="49"/>
      <c r="FUY89" s="49"/>
      <c r="FUZ89" s="49"/>
      <c r="FVA89" s="49"/>
      <c r="FVB89" s="49"/>
      <c r="FVC89" s="49"/>
      <c r="FVD89" s="49"/>
      <c r="FVE89" s="49"/>
      <c r="FVF89" s="49"/>
      <c r="FVG89" s="49"/>
      <c r="FVH89" s="49"/>
      <c r="FVI89" s="49"/>
      <c r="FVJ89" s="49"/>
      <c r="FVK89" s="49"/>
      <c r="FVL89" s="49"/>
      <c r="FVM89" s="49"/>
      <c r="FVN89" s="49"/>
      <c r="FVO89" s="49"/>
      <c r="FVP89" s="49"/>
      <c r="FVQ89" s="49"/>
      <c r="FVR89" s="49"/>
      <c r="FVS89" s="49"/>
      <c r="FVT89" s="49"/>
      <c r="FVU89" s="49"/>
      <c r="FVV89" s="49"/>
      <c r="FVW89" s="49"/>
      <c r="FVX89" s="49"/>
      <c r="FVY89" s="49"/>
      <c r="FVZ89" s="49"/>
      <c r="FWA89" s="49"/>
      <c r="FWB89" s="49"/>
      <c r="FWC89" s="49"/>
      <c r="FWD89" s="49"/>
      <c r="FWE89" s="49"/>
      <c r="FWF89" s="49"/>
      <c r="FWG89" s="49"/>
      <c r="FWH89" s="49"/>
      <c r="FWI89" s="49"/>
      <c r="FWJ89" s="49"/>
      <c r="FWK89" s="49"/>
      <c r="FWL89" s="49"/>
      <c r="FWM89" s="49"/>
      <c r="FWN89" s="49"/>
      <c r="FWO89" s="49"/>
      <c r="FWP89" s="49"/>
      <c r="FWQ89" s="49"/>
      <c r="FWR89" s="49"/>
      <c r="FWS89" s="49"/>
      <c r="FWT89" s="49"/>
      <c r="FWU89" s="49"/>
      <c r="FWV89" s="49"/>
      <c r="FWW89" s="49"/>
      <c r="FWX89" s="49"/>
      <c r="FWY89" s="49"/>
      <c r="FWZ89" s="49"/>
      <c r="FXA89" s="49"/>
      <c r="FXB89" s="49"/>
      <c r="FXC89" s="49"/>
      <c r="FXD89" s="49"/>
      <c r="FXE89" s="49"/>
      <c r="FXF89" s="49"/>
      <c r="FXG89" s="49"/>
      <c r="FXH89" s="49"/>
      <c r="FXI89" s="49"/>
      <c r="FXJ89" s="49"/>
      <c r="FXK89" s="49"/>
      <c r="FXL89" s="49"/>
      <c r="FXM89" s="49"/>
      <c r="FXN89" s="49"/>
      <c r="FXO89" s="49"/>
      <c r="FXP89" s="49"/>
      <c r="FXQ89" s="49"/>
      <c r="FXR89" s="49"/>
      <c r="FXS89" s="49"/>
      <c r="FXT89" s="49"/>
      <c r="FXU89" s="49"/>
      <c r="FXV89" s="49"/>
      <c r="FXW89" s="49"/>
      <c r="FXX89" s="49"/>
      <c r="FXY89" s="49"/>
      <c r="FXZ89" s="49"/>
      <c r="FYA89" s="49"/>
      <c r="FYB89" s="49"/>
      <c r="FYC89" s="49"/>
      <c r="FYD89" s="49"/>
      <c r="FYE89" s="49"/>
      <c r="FYF89" s="49"/>
      <c r="FYG89" s="49"/>
      <c r="FYH89" s="49"/>
      <c r="FYI89" s="49"/>
      <c r="FYJ89" s="49"/>
      <c r="FYK89" s="49"/>
      <c r="FYL89" s="49"/>
      <c r="FYM89" s="49"/>
      <c r="FYN89" s="49"/>
      <c r="FYO89" s="49"/>
      <c r="FYP89" s="49"/>
      <c r="FYQ89" s="49"/>
      <c r="FYR89" s="49"/>
      <c r="FYS89" s="49"/>
      <c r="FYT89" s="49"/>
      <c r="FYU89" s="49"/>
      <c r="FYV89" s="49"/>
      <c r="FYW89" s="49"/>
      <c r="FYX89" s="49"/>
      <c r="FYY89" s="49"/>
      <c r="FYZ89" s="49"/>
      <c r="FZA89" s="49"/>
      <c r="FZB89" s="49"/>
      <c r="FZC89" s="49"/>
      <c r="FZD89" s="49"/>
      <c r="FZE89" s="49"/>
      <c r="FZF89" s="49"/>
      <c r="FZG89" s="49"/>
      <c r="FZH89" s="49"/>
      <c r="FZI89" s="49"/>
      <c r="FZJ89" s="49"/>
      <c r="FZK89" s="49"/>
      <c r="FZL89" s="49"/>
      <c r="FZM89" s="49"/>
      <c r="FZN89" s="49"/>
      <c r="FZO89" s="49"/>
      <c r="FZP89" s="49"/>
      <c r="FZQ89" s="49"/>
      <c r="FZR89" s="49"/>
      <c r="FZS89" s="49"/>
      <c r="FZT89" s="49"/>
      <c r="FZU89" s="49"/>
      <c r="FZV89" s="49"/>
      <c r="FZW89" s="49"/>
      <c r="FZX89" s="49"/>
      <c r="FZY89" s="49"/>
      <c r="FZZ89" s="49"/>
      <c r="GAA89" s="49"/>
      <c r="GAB89" s="49"/>
      <c r="GAC89" s="49"/>
      <c r="GAD89" s="49"/>
      <c r="GAE89" s="49"/>
      <c r="GAF89" s="49"/>
      <c r="GAG89" s="49"/>
      <c r="GAH89" s="49"/>
      <c r="GAI89" s="49"/>
      <c r="GAJ89" s="49"/>
      <c r="GAK89" s="49"/>
      <c r="GAL89" s="49"/>
      <c r="GAM89" s="49"/>
      <c r="GAN89" s="49"/>
      <c r="GAO89" s="49"/>
      <c r="GAP89" s="49"/>
      <c r="GAQ89" s="49"/>
      <c r="GAR89" s="49"/>
      <c r="GAS89" s="49"/>
      <c r="GAT89" s="49"/>
      <c r="GAU89" s="49"/>
      <c r="GAV89" s="49"/>
      <c r="GAW89" s="49"/>
      <c r="GAX89" s="49"/>
      <c r="GAY89" s="49"/>
      <c r="GAZ89" s="49"/>
      <c r="GBA89" s="49"/>
      <c r="GBB89" s="49"/>
      <c r="GBC89" s="49"/>
      <c r="GBD89" s="49"/>
      <c r="GBE89" s="49"/>
      <c r="GBF89" s="49"/>
      <c r="GBG89" s="49"/>
      <c r="GBH89" s="49"/>
      <c r="GBI89" s="49"/>
      <c r="GBJ89" s="49"/>
      <c r="GBK89" s="49"/>
      <c r="GBL89" s="49"/>
      <c r="GBM89" s="49"/>
      <c r="GBN89" s="49"/>
      <c r="GBO89" s="49"/>
      <c r="GBP89" s="49"/>
      <c r="GBQ89" s="49"/>
      <c r="GBR89" s="49"/>
      <c r="GBS89" s="49"/>
      <c r="GBT89" s="49"/>
      <c r="GBU89" s="49"/>
      <c r="GBV89" s="49"/>
      <c r="GBW89" s="49"/>
      <c r="GBX89" s="49"/>
      <c r="GBY89" s="49"/>
      <c r="GBZ89" s="49"/>
      <c r="GCA89" s="49"/>
      <c r="GCB89" s="49"/>
      <c r="GCC89" s="49"/>
      <c r="GCD89" s="49"/>
      <c r="GCE89" s="49"/>
      <c r="GCF89" s="49"/>
      <c r="GCG89" s="49"/>
      <c r="GCH89" s="49"/>
      <c r="GCI89" s="49"/>
      <c r="GCJ89" s="49"/>
      <c r="GCK89" s="49"/>
      <c r="GCL89" s="49"/>
      <c r="GCM89" s="49"/>
      <c r="GCN89" s="49"/>
      <c r="GCO89" s="49"/>
      <c r="GCP89" s="49"/>
      <c r="GCQ89" s="49"/>
      <c r="GCR89" s="49"/>
      <c r="GCS89" s="49"/>
      <c r="GCT89" s="49"/>
      <c r="GCU89" s="49"/>
      <c r="GCV89" s="49"/>
      <c r="GCW89" s="49"/>
      <c r="GCX89" s="49"/>
      <c r="GCY89" s="49"/>
      <c r="GCZ89" s="49"/>
      <c r="GDA89" s="49"/>
      <c r="GDB89" s="49"/>
      <c r="GDC89" s="49"/>
      <c r="GDD89" s="49"/>
      <c r="GDE89" s="49"/>
      <c r="GDF89" s="49"/>
      <c r="GDG89" s="49"/>
      <c r="GDH89" s="49"/>
      <c r="GDI89" s="49"/>
      <c r="GDJ89" s="49"/>
      <c r="GDK89" s="49"/>
      <c r="GDL89" s="49"/>
      <c r="GDM89" s="49"/>
      <c r="GDN89" s="49"/>
      <c r="GDO89" s="49"/>
      <c r="GDP89" s="49"/>
      <c r="GDQ89" s="49"/>
      <c r="GDR89" s="49"/>
      <c r="GDS89" s="49"/>
      <c r="GDT89" s="49"/>
      <c r="GDU89" s="49"/>
      <c r="GDV89" s="49"/>
      <c r="GDW89" s="49"/>
      <c r="GDX89" s="49"/>
      <c r="GDY89" s="49"/>
      <c r="GDZ89" s="49"/>
      <c r="GEA89" s="49"/>
      <c r="GEB89" s="49"/>
      <c r="GEC89" s="49"/>
      <c r="GED89" s="49"/>
      <c r="GEE89" s="49"/>
      <c r="GEF89" s="49"/>
      <c r="GEG89" s="49"/>
      <c r="GEH89" s="49"/>
      <c r="GEI89" s="49"/>
      <c r="GEJ89" s="49"/>
      <c r="GEK89" s="49"/>
      <c r="GEL89" s="49"/>
      <c r="GEM89" s="49"/>
      <c r="GEN89" s="49"/>
      <c r="GEO89" s="49"/>
      <c r="GEP89" s="49"/>
      <c r="GEQ89" s="49"/>
      <c r="GER89" s="49"/>
      <c r="GES89" s="49"/>
      <c r="GET89" s="49"/>
      <c r="GEU89" s="49"/>
      <c r="GEV89" s="49"/>
      <c r="GEW89" s="49"/>
      <c r="GEX89" s="49"/>
      <c r="GEY89" s="49"/>
      <c r="GEZ89" s="49"/>
      <c r="GFA89" s="49"/>
      <c r="GFB89" s="49"/>
      <c r="GFC89" s="49"/>
      <c r="GFD89" s="49"/>
      <c r="GFE89" s="49"/>
      <c r="GFF89" s="49"/>
      <c r="GFG89" s="49"/>
      <c r="GFH89" s="49"/>
      <c r="GFI89" s="49"/>
      <c r="GFJ89" s="49"/>
      <c r="GFK89" s="49"/>
      <c r="GFL89" s="49"/>
      <c r="GFM89" s="49"/>
      <c r="GFN89" s="49"/>
      <c r="GFO89" s="49"/>
      <c r="GFP89" s="49"/>
      <c r="GFQ89" s="49"/>
      <c r="GFR89" s="49"/>
      <c r="GFS89" s="49"/>
      <c r="GFT89" s="49"/>
      <c r="GFU89" s="49"/>
      <c r="GFV89" s="49"/>
      <c r="GFW89" s="49"/>
      <c r="GFX89" s="49"/>
      <c r="GFY89" s="49"/>
      <c r="GFZ89" s="49"/>
      <c r="GGA89" s="49"/>
      <c r="GGB89" s="49"/>
      <c r="GGC89" s="49"/>
      <c r="GGD89" s="49"/>
      <c r="GGE89" s="49"/>
      <c r="GGF89" s="49"/>
      <c r="GGG89" s="49"/>
      <c r="GGH89" s="49"/>
      <c r="GGI89" s="49"/>
      <c r="GGJ89" s="49"/>
      <c r="GGK89" s="49"/>
      <c r="GGL89" s="49"/>
      <c r="GGM89" s="49"/>
      <c r="GGN89" s="49"/>
      <c r="GGO89" s="49"/>
      <c r="GGP89" s="49"/>
      <c r="GGQ89" s="49"/>
      <c r="GGR89" s="49"/>
      <c r="GGS89" s="49"/>
      <c r="GGT89" s="49"/>
      <c r="GGU89" s="49"/>
      <c r="GGV89" s="49"/>
      <c r="GGW89" s="49"/>
      <c r="GGX89" s="49"/>
      <c r="GGY89" s="49"/>
      <c r="GGZ89" s="49"/>
      <c r="GHA89" s="49"/>
      <c r="GHB89" s="49"/>
      <c r="GHC89" s="49"/>
      <c r="GHD89" s="49"/>
      <c r="GHE89" s="49"/>
      <c r="GHF89" s="49"/>
      <c r="GHG89" s="49"/>
      <c r="GHH89" s="49"/>
      <c r="GHI89" s="49"/>
      <c r="GHJ89" s="49"/>
      <c r="GHK89" s="49"/>
      <c r="GHL89" s="49"/>
      <c r="GHM89" s="49"/>
      <c r="GHN89" s="49"/>
      <c r="GHO89" s="49"/>
      <c r="GHP89" s="49"/>
      <c r="GHQ89" s="49"/>
      <c r="GHR89" s="49"/>
      <c r="GHS89" s="49"/>
      <c r="GHT89" s="49"/>
      <c r="GHU89" s="49"/>
      <c r="GHV89" s="49"/>
      <c r="GHW89" s="49"/>
      <c r="GHX89" s="49"/>
      <c r="GHY89" s="49"/>
      <c r="GHZ89" s="49"/>
      <c r="GIA89" s="49"/>
      <c r="GIB89" s="49"/>
      <c r="GIC89" s="49"/>
      <c r="GID89" s="49"/>
      <c r="GIE89" s="49"/>
      <c r="GIF89" s="49"/>
      <c r="GIG89" s="49"/>
      <c r="GIH89" s="49"/>
      <c r="GII89" s="49"/>
      <c r="GIJ89" s="49"/>
      <c r="GIK89" s="49"/>
      <c r="GIL89" s="49"/>
      <c r="GIM89" s="49"/>
      <c r="GIN89" s="49"/>
      <c r="GIO89" s="49"/>
      <c r="GIP89" s="49"/>
      <c r="GIQ89" s="49"/>
      <c r="GIR89" s="49"/>
      <c r="GIS89" s="49"/>
      <c r="GIT89" s="49"/>
      <c r="GIU89" s="49"/>
      <c r="GIV89" s="49"/>
      <c r="GIW89" s="49"/>
      <c r="GIX89" s="49"/>
      <c r="GIY89" s="49"/>
      <c r="GIZ89" s="49"/>
      <c r="GJA89" s="49"/>
      <c r="GJB89" s="49"/>
      <c r="GJC89" s="49"/>
      <c r="GJD89" s="49"/>
      <c r="GJE89" s="49"/>
      <c r="GJF89" s="49"/>
      <c r="GJG89" s="49"/>
      <c r="GJH89" s="49"/>
      <c r="GJI89" s="49"/>
      <c r="GJJ89" s="49"/>
      <c r="GJK89" s="49"/>
      <c r="GJL89" s="49"/>
      <c r="GJM89" s="49"/>
      <c r="GJN89" s="49"/>
      <c r="GJO89" s="49"/>
      <c r="GJP89" s="49"/>
      <c r="GJQ89" s="49"/>
      <c r="GJR89" s="49"/>
      <c r="GJS89" s="49"/>
      <c r="GJT89" s="49"/>
      <c r="GJU89" s="49"/>
      <c r="GJV89" s="49"/>
      <c r="GJW89" s="49"/>
      <c r="GJX89" s="49"/>
      <c r="GJY89" s="49"/>
      <c r="GJZ89" s="49"/>
      <c r="GKA89" s="49"/>
      <c r="GKB89" s="49"/>
      <c r="GKC89" s="49"/>
      <c r="GKD89" s="49"/>
      <c r="GKE89" s="49"/>
      <c r="GKF89" s="49"/>
      <c r="GKG89" s="49"/>
      <c r="GKH89" s="49"/>
      <c r="GKI89" s="49"/>
      <c r="GKJ89" s="49"/>
      <c r="GKK89" s="49"/>
      <c r="GKL89" s="49"/>
      <c r="GKM89" s="49"/>
      <c r="GKN89" s="49"/>
      <c r="GKO89" s="49"/>
      <c r="GKP89" s="49"/>
      <c r="GKQ89" s="49"/>
      <c r="GKR89" s="49"/>
      <c r="GKS89" s="49"/>
      <c r="GKT89" s="49"/>
      <c r="GKU89" s="49"/>
      <c r="GKV89" s="49"/>
      <c r="GKW89" s="49"/>
      <c r="GKX89" s="49"/>
      <c r="GKY89" s="49"/>
      <c r="GKZ89" s="49"/>
      <c r="GLA89" s="49"/>
      <c r="GLB89" s="49"/>
      <c r="GLC89" s="49"/>
      <c r="GLD89" s="49"/>
      <c r="GLE89" s="49"/>
      <c r="GLF89" s="49"/>
      <c r="GLG89" s="49"/>
      <c r="GLH89" s="49"/>
      <c r="GLI89" s="49"/>
      <c r="GLJ89" s="49"/>
      <c r="GLK89" s="49"/>
      <c r="GLL89" s="49"/>
      <c r="GLM89" s="49"/>
      <c r="GLN89" s="49"/>
      <c r="GLO89" s="49"/>
      <c r="GLP89" s="49"/>
      <c r="GLQ89" s="49"/>
      <c r="GLR89" s="49"/>
      <c r="GLS89" s="49"/>
      <c r="GLT89" s="49"/>
      <c r="GLU89" s="49"/>
      <c r="GLV89" s="49"/>
      <c r="GLW89" s="49"/>
      <c r="GLX89" s="49"/>
      <c r="GLY89" s="49"/>
      <c r="GLZ89" s="49"/>
      <c r="GMA89" s="49"/>
      <c r="GMB89" s="49"/>
      <c r="GMC89" s="49"/>
      <c r="GMD89" s="49"/>
      <c r="GME89" s="49"/>
      <c r="GMF89" s="49"/>
      <c r="GMG89" s="49"/>
      <c r="GMH89" s="49"/>
      <c r="GMI89" s="49"/>
      <c r="GMJ89" s="49"/>
      <c r="GMK89" s="49"/>
      <c r="GML89" s="49"/>
      <c r="GMM89" s="49"/>
      <c r="GMN89" s="49"/>
      <c r="GMO89" s="49"/>
      <c r="GMP89" s="49"/>
      <c r="GMQ89" s="49"/>
      <c r="GMR89" s="49"/>
      <c r="GMS89" s="49"/>
      <c r="GMT89" s="49"/>
      <c r="GMU89" s="49"/>
      <c r="GMV89" s="49"/>
      <c r="GMW89" s="49"/>
      <c r="GMX89" s="49"/>
      <c r="GMY89" s="49"/>
      <c r="GMZ89" s="49"/>
      <c r="GNA89" s="49"/>
      <c r="GNB89" s="49"/>
      <c r="GNC89" s="49"/>
      <c r="GND89" s="49"/>
      <c r="GNE89" s="49"/>
      <c r="GNF89" s="49"/>
      <c r="GNG89" s="49"/>
      <c r="GNH89" s="49"/>
      <c r="GNI89" s="49"/>
      <c r="GNJ89" s="49"/>
      <c r="GNK89" s="49"/>
      <c r="GNL89" s="49"/>
      <c r="GNM89" s="49"/>
      <c r="GNN89" s="49"/>
      <c r="GNO89" s="49"/>
      <c r="GNP89" s="49"/>
      <c r="GNQ89" s="49"/>
      <c r="GNR89" s="49"/>
      <c r="GNS89" s="49"/>
      <c r="GNT89" s="49"/>
      <c r="GNU89" s="49"/>
      <c r="GNV89" s="49"/>
      <c r="GNW89" s="49"/>
      <c r="GNX89" s="49"/>
      <c r="GNY89" s="49"/>
      <c r="GNZ89" s="49"/>
      <c r="GOA89" s="49"/>
      <c r="GOB89" s="49"/>
      <c r="GOC89" s="49"/>
      <c r="GOD89" s="49"/>
      <c r="GOE89" s="49"/>
      <c r="GOF89" s="49"/>
      <c r="GOG89" s="49"/>
      <c r="GOH89" s="49"/>
      <c r="GOI89" s="49"/>
      <c r="GOJ89" s="49"/>
      <c r="GOK89" s="49"/>
      <c r="GOL89" s="49"/>
      <c r="GOM89" s="49"/>
      <c r="GON89" s="49"/>
      <c r="GOO89" s="49"/>
      <c r="GOP89" s="49"/>
      <c r="GOQ89" s="49"/>
      <c r="GOR89" s="49"/>
      <c r="GOS89" s="49"/>
      <c r="GOT89" s="49"/>
      <c r="GOU89" s="49"/>
      <c r="GOV89" s="49"/>
      <c r="GOW89" s="49"/>
      <c r="GOX89" s="49"/>
      <c r="GOY89" s="49"/>
      <c r="GOZ89" s="49"/>
      <c r="GPA89" s="49"/>
      <c r="GPB89" s="49"/>
      <c r="GPC89" s="49"/>
      <c r="GPD89" s="49"/>
      <c r="GPE89" s="49"/>
      <c r="GPF89" s="49"/>
      <c r="GPG89" s="49"/>
      <c r="GPH89" s="49"/>
      <c r="GPI89" s="49"/>
      <c r="GPJ89" s="49"/>
      <c r="GPK89" s="49"/>
      <c r="GPL89" s="49"/>
      <c r="GPM89" s="49"/>
      <c r="GPN89" s="49"/>
      <c r="GPO89" s="49"/>
      <c r="GPP89" s="49"/>
      <c r="GPQ89" s="49"/>
      <c r="GPR89" s="49"/>
      <c r="GPS89" s="49"/>
      <c r="GPT89" s="49"/>
      <c r="GPU89" s="49"/>
      <c r="GPV89" s="49"/>
      <c r="GPW89" s="49"/>
      <c r="GPX89" s="49"/>
      <c r="GPY89" s="49"/>
      <c r="GPZ89" s="49"/>
      <c r="GQA89" s="49"/>
      <c r="GQB89" s="49"/>
      <c r="GQC89" s="49"/>
      <c r="GQD89" s="49"/>
      <c r="GQE89" s="49"/>
      <c r="GQF89" s="49"/>
      <c r="GQG89" s="49"/>
      <c r="GQH89" s="49"/>
      <c r="GQI89" s="49"/>
      <c r="GQJ89" s="49"/>
      <c r="GQK89" s="49"/>
      <c r="GQL89" s="49"/>
      <c r="GQM89" s="49"/>
      <c r="GQN89" s="49"/>
      <c r="GQO89" s="49"/>
      <c r="GQP89" s="49"/>
      <c r="GQQ89" s="49"/>
      <c r="GQR89" s="49"/>
      <c r="GQS89" s="49"/>
      <c r="GQT89" s="49"/>
      <c r="GQU89" s="49"/>
      <c r="GQV89" s="49"/>
      <c r="GQW89" s="49"/>
      <c r="GQX89" s="49"/>
      <c r="GQY89" s="49"/>
      <c r="GQZ89" s="49"/>
      <c r="GRA89" s="49"/>
      <c r="GRB89" s="49"/>
      <c r="GRC89" s="49"/>
      <c r="GRD89" s="49"/>
      <c r="GRE89" s="49"/>
      <c r="GRF89" s="49"/>
      <c r="GRG89" s="49"/>
      <c r="GRH89" s="49"/>
      <c r="GRI89" s="49"/>
      <c r="GRJ89" s="49"/>
      <c r="GRK89" s="49"/>
      <c r="GRL89" s="49"/>
      <c r="GRM89" s="49"/>
      <c r="GRN89" s="49"/>
      <c r="GRO89" s="49"/>
      <c r="GRP89" s="49"/>
      <c r="GRQ89" s="49"/>
      <c r="GRR89" s="49"/>
      <c r="GRS89" s="49"/>
      <c r="GRT89" s="49"/>
      <c r="GRU89" s="49"/>
      <c r="GRV89" s="49"/>
      <c r="GRW89" s="49"/>
      <c r="GRX89" s="49"/>
      <c r="GRY89" s="49"/>
      <c r="GRZ89" s="49"/>
      <c r="GSA89" s="49"/>
      <c r="GSB89" s="49"/>
      <c r="GSC89" s="49"/>
      <c r="GSD89" s="49"/>
      <c r="GSE89" s="49"/>
      <c r="GSF89" s="49"/>
      <c r="GSG89" s="49"/>
      <c r="GSH89" s="49"/>
      <c r="GSI89" s="49"/>
      <c r="GSJ89" s="49"/>
      <c r="GSK89" s="49"/>
      <c r="GSL89" s="49"/>
      <c r="GSM89" s="49"/>
      <c r="GSN89" s="49"/>
      <c r="GSO89" s="49"/>
      <c r="GSP89" s="49"/>
      <c r="GSQ89" s="49"/>
      <c r="GSR89" s="49"/>
      <c r="GSS89" s="49"/>
      <c r="GST89" s="49"/>
      <c r="GSU89" s="49"/>
      <c r="GSV89" s="49"/>
      <c r="GSW89" s="49"/>
      <c r="GSX89" s="49"/>
      <c r="GSY89" s="49"/>
      <c r="GSZ89" s="49"/>
      <c r="GTA89" s="49"/>
      <c r="GTB89" s="49"/>
      <c r="GTC89" s="49"/>
      <c r="GTD89" s="49"/>
      <c r="GTE89" s="49"/>
      <c r="GTF89" s="49"/>
      <c r="GTG89" s="49"/>
      <c r="GTH89" s="49"/>
      <c r="GTI89" s="49"/>
      <c r="GTJ89" s="49"/>
      <c r="GTK89" s="49"/>
      <c r="GTL89" s="49"/>
      <c r="GTM89" s="49"/>
      <c r="GTN89" s="49"/>
      <c r="GTO89" s="49"/>
      <c r="GTP89" s="49"/>
      <c r="GTQ89" s="49"/>
      <c r="GTR89" s="49"/>
      <c r="GTS89" s="49"/>
      <c r="GTT89" s="49"/>
      <c r="GTU89" s="49"/>
      <c r="GTV89" s="49"/>
      <c r="GTW89" s="49"/>
      <c r="GTX89" s="49"/>
      <c r="GTY89" s="49"/>
      <c r="GTZ89" s="49"/>
      <c r="GUA89" s="49"/>
      <c r="GUB89" s="49"/>
      <c r="GUC89" s="49"/>
      <c r="GUD89" s="49"/>
      <c r="GUE89" s="49"/>
      <c r="GUF89" s="49"/>
      <c r="GUG89" s="49"/>
      <c r="GUH89" s="49"/>
      <c r="GUI89" s="49"/>
      <c r="GUJ89" s="49"/>
      <c r="GUK89" s="49"/>
      <c r="GUL89" s="49"/>
      <c r="GUM89" s="49"/>
      <c r="GUN89" s="49"/>
      <c r="GUO89" s="49"/>
      <c r="GUP89" s="49"/>
      <c r="GUQ89" s="49"/>
      <c r="GUR89" s="49"/>
      <c r="GUS89" s="49"/>
      <c r="GUT89" s="49"/>
      <c r="GUU89" s="49"/>
      <c r="GUV89" s="49"/>
      <c r="GUW89" s="49"/>
      <c r="GUX89" s="49"/>
      <c r="GUY89" s="49"/>
      <c r="GUZ89" s="49"/>
      <c r="GVA89" s="49"/>
      <c r="GVB89" s="49"/>
      <c r="GVC89" s="49"/>
      <c r="GVD89" s="49"/>
      <c r="GVE89" s="49"/>
      <c r="GVF89" s="49"/>
      <c r="GVG89" s="49"/>
      <c r="GVH89" s="49"/>
      <c r="GVI89" s="49"/>
      <c r="GVJ89" s="49"/>
      <c r="GVK89" s="49"/>
      <c r="GVL89" s="49"/>
      <c r="GVM89" s="49"/>
      <c r="GVN89" s="49"/>
      <c r="GVO89" s="49"/>
      <c r="GVP89" s="49"/>
      <c r="GVQ89" s="49"/>
      <c r="GVR89" s="49"/>
      <c r="GVS89" s="49"/>
      <c r="GVT89" s="49"/>
      <c r="GVU89" s="49"/>
      <c r="GVV89" s="49"/>
      <c r="GVW89" s="49"/>
      <c r="GVX89" s="49"/>
      <c r="GVY89" s="49"/>
      <c r="GVZ89" s="49"/>
      <c r="GWA89" s="49"/>
      <c r="GWB89" s="49"/>
      <c r="GWC89" s="49"/>
      <c r="GWD89" s="49"/>
      <c r="GWE89" s="49"/>
      <c r="GWF89" s="49"/>
      <c r="GWG89" s="49"/>
      <c r="GWH89" s="49"/>
      <c r="GWI89" s="49"/>
      <c r="GWJ89" s="49"/>
      <c r="GWK89" s="49"/>
      <c r="GWL89" s="49"/>
      <c r="GWM89" s="49"/>
      <c r="GWN89" s="49"/>
      <c r="GWO89" s="49"/>
      <c r="GWP89" s="49"/>
      <c r="GWQ89" s="49"/>
      <c r="GWR89" s="49"/>
      <c r="GWS89" s="49"/>
      <c r="GWT89" s="49"/>
      <c r="GWU89" s="49"/>
      <c r="GWV89" s="49"/>
      <c r="GWW89" s="49"/>
      <c r="GWX89" s="49"/>
      <c r="GWY89" s="49"/>
      <c r="GWZ89" s="49"/>
      <c r="GXA89" s="49"/>
      <c r="GXB89" s="49"/>
      <c r="GXC89" s="49"/>
      <c r="GXD89" s="49"/>
      <c r="GXE89" s="49"/>
      <c r="GXF89" s="49"/>
      <c r="GXG89" s="49"/>
      <c r="GXH89" s="49"/>
      <c r="GXI89" s="49"/>
      <c r="GXJ89" s="49"/>
      <c r="GXK89" s="49"/>
      <c r="GXL89" s="49"/>
      <c r="GXM89" s="49"/>
      <c r="GXN89" s="49"/>
      <c r="GXO89" s="49"/>
      <c r="GXP89" s="49"/>
      <c r="GXQ89" s="49"/>
      <c r="GXR89" s="49"/>
      <c r="GXS89" s="49"/>
      <c r="GXT89" s="49"/>
      <c r="GXU89" s="49"/>
      <c r="GXV89" s="49"/>
      <c r="GXW89" s="49"/>
      <c r="GXX89" s="49"/>
      <c r="GXY89" s="49"/>
      <c r="GXZ89" s="49"/>
      <c r="GYA89" s="49"/>
      <c r="GYB89" s="49"/>
      <c r="GYC89" s="49"/>
      <c r="GYD89" s="49"/>
      <c r="GYE89" s="49"/>
      <c r="GYF89" s="49"/>
      <c r="GYG89" s="49"/>
      <c r="GYH89" s="49"/>
      <c r="GYI89" s="49"/>
      <c r="GYJ89" s="49"/>
      <c r="GYK89" s="49"/>
      <c r="GYL89" s="49"/>
      <c r="GYM89" s="49"/>
      <c r="GYN89" s="49"/>
      <c r="GYO89" s="49"/>
      <c r="GYP89" s="49"/>
      <c r="GYQ89" s="49"/>
      <c r="GYR89" s="49"/>
      <c r="GYS89" s="49"/>
      <c r="GYT89" s="49"/>
      <c r="GYU89" s="49"/>
      <c r="GYV89" s="49"/>
      <c r="GYW89" s="49"/>
      <c r="GYX89" s="49"/>
      <c r="GYY89" s="49"/>
      <c r="GYZ89" s="49"/>
      <c r="GZA89" s="49"/>
      <c r="GZB89" s="49"/>
      <c r="GZC89" s="49"/>
      <c r="GZD89" s="49"/>
      <c r="GZE89" s="49"/>
      <c r="GZF89" s="49"/>
      <c r="GZG89" s="49"/>
      <c r="GZH89" s="49"/>
      <c r="GZI89" s="49"/>
      <c r="GZJ89" s="49"/>
      <c r="GZK89" s="49"/>
      <c r="GZL89" s="49"/>
      <c r="GZM89" s="49"/>
      <c r="GZN89" s="49"/>
      <c r="GZO89" s="49"/>
      <c r="GZP89" s="49"/>
      <c r="GZQ89" s="49"/>
      <c r="GZR89" s="49"/>
      <c r="GZS89" s="49"/>
      <c r="GZT89" s="49"/>
      <c r="GZU89" s="49"/>
      <c r="GZV89" s="49"/>
      <c r="GZW89" s="49"/>
      <c r="GZX89" s="49"/>
      <c r="GZY89" s="49"/>
      <c r="GZZ89" s="49"/>
      <c r="HAA89" s="49"/>
      <c r="HAB89" s="49"/>
      <c r="HAC89" s="49"/>
      <c r="HAD89" s="49"/>
      <c r="HAE89" s="49"/>
      <c r="HAF89" s="49"/>
      <c r="HAG89" s="49"/>
      <c r="HAH89" s="49"/>
      <c r="HAI89" s="49"/>
      <c r="HAJ89" s="49"/>
      <c r="HAK89" s="49"/>
      <c r="HAL89" s="49"/>
      <c r="HAM89" s="49"/>
      <c r="HAN89" s="49"/>
      <c r="HAO89" s="49"/>
      <c r="HAP89" s="49"/>
      <c r="HAQ89" s="49"/>
      <c r="HAR89" s="49"/>
      <c r="HAS89" s="49"/>
      <c r="HAT89" s="49"/>
      <c r="HAU89" s="49"/>
      <c r="HAV89" s="49"/>
      <c r="HAW89" s="49"/>
      <c r="HAX89" s="49"/>
      <c r="HAY89" s="49"/>
      <c r="HAZ89" s="49"/>
      <c r="HBA89" s="49"/>
      <c r="HBB89" s="49"/>
      <c r="HBC89" s="49"/>
      <c r="HBD89" s="49"/>
      <c r="HBE89" s="49"/>
      <c r="HBF89" s="49"/>
      <c r="HBG89" s="49"/>
      <c r="HBH89" s="49"/>
      <c r="HBI89" s="49"/>
      <c r="HBJ89" s="49"/>
      <c r="HBK89" s="49"/>
      <c r="HBL89" s="49"/>
      <c r="HBM89" s="49"/>
      <c r="HBN89" s="49"/>
      <c r="HBO89" s="49"/>
      <c r="HBP89" s="49"/>
      <c r="HBQ89" s="49"/>
      <c r="HBR89" s="49"/>
      <c r="HBS89" s="49"/>
      <c r="HBT89" s="49"/>
      <c r="HBU89" s="49"/>
      <c r="HBV89" s="49"/>
      <c r="HBW89" s="49"/>
      <c r="HBX89" s="49"/>
      <c r="HBY89" s="49"/>
      <c r="HBZ89" s="49"/>
      <c r="HCA89" s="49"/>
      <c r="HCB89" s="49"/>
      <c r="HCC89" s="49"/>
      <c r="HCD89" s="49"/>
      <c r="HCE89" s="49"/>
      <c r="HCF89" s="49"/>
      <c r="HCG89" s="49"/>
      <c r="HCH89" s="49"/>
      <c r="HCI89" s="49"/>
      <c r="HCJ89" s="49"/>
      <c r="HCK89" s="49"/>
      <c r="HCL89" s="49"/>
      <c r="HCM89" s="49"/>
      <c r="HCN89" s="49"/>
      <c r="HCO89" s="49"/>
      <c r="HCP89" s="49"/>
      <c r="HCQ89" s="49"/>
      <c r="HCR89" s="49"/>
      <c r="HCS89" s="49"/>
      <c r="HCT89" s="49"/>
      <c r="HCU89" s="49"/>
      <c r="HCV89" s="49"/>
      <c r="HCW89" s="49"/>
      <c r="HCX89" s="49"/>
      <c r="HCY89" s="49"/>
      <c r="HCZ89" s="49"/>
      <c r="HDA89" s="49"/>
      <c r="HDB89" s="49"/>
      <c r="HDC89" s="49"/>
      <c r="HDD89" s="49"/>
      <c r="HDE89" s="49"/>
      <c r="HDF89" s="49"/>
      <c r="HDG89" s="49"/>
      <c r="HDH89" s="49"/>
      <c r="HDI89" s="49"/>
      <c r="HDJ89" s="49"/>
      <c r="HDK89" s="49"/>
      <c r="HDL89" s="49"/>
      <c r="HDM89" s="49"/>
      <c r="HDN89" s="49"/>
      <c r="HDO89" s="49"/>
      <c r="HDP89" s="49"/>
      <c r="HDQ89" s="49"/>
      <c r="HDR89" s="49"/>
      <c r="HDS89" s="49"/>
      <c r="HDT89" s="49"/>
      <c r="HDU89" s="49"/>
      <c r="HDV89" s="49"/>
      <c r="HDW89" s="49"/>
      <c r="HDX89" s="49"/>
      <c r="HDY89" s="49"/>
      <c r="HDZ89" s="49"/>
      <c r="HEA89" s="49"/>
      <c r="HEB89" s="49"/>
      <c r="HEC89" s="49"/>
      <c r="HED89" s="49"/>
      <c r="HEE89" s="49"/>
      <c r="HEF89" s="49"/>
      <c r="HEG89" s="49"/>
      <c r="HEH89" s="49"/>
      <c r="HEI89" s="49"/>
      <c r="HEJ89" s="49"/>
      <c r="HEK89" s="49"/>
      <c r="HEL89" s="49"/>
      <c r="HEM89" s="49"/>
      <c r="HEN89" s="49"/>
      <c r="HEO89" s="49"/>
      <c r="HEP89" s="49"/>
      <c r="HEQ89" s="49"/>
      <c r="HER89" s="49"/>
      <c r="HES89" s="49"/>
      <c r="HET89" s="49"/>
      <c r="HEU89" s="49"/>
      <c r="HEV89" s="49"/>
      <c r="HEW89" s="49"/>
      <c r="HEX89" s="49"/>
      <c r="HEY89" s="49"/>
      <c r="HEZ89" s="49"/>
      <c r="HFA89" s="49"/>
      <c r="HFB89" s="49"/>
      <c r="HFC89" s="49"/>
      <c r="HFD89" s="49"/>
      <c r="HFE89" s="49"/>
      <c r="HFF89" s="49"/>
      <c r="HFG89" s="49"/>
      <c r="HFH89" s="49"/>
      <c r="HFI89" s="49"/>
      <c r="HFJ89" s="49"/>
      <c r="HFK89" s="49"/>
      <c r="HFL89" s="49"/>
      <c r="HFM89" s="49"/>
      <c r="HFN89" s="49"/>
      <c r="HFO89" s="49"/>
      <c r="HFP89" s="49"/>
      <c r="HFQ89" s="49"/>
      <c r="HFR89" s="49"/>
      <c r="HFS89" s="49"/>
      <c r="HFT89" s="49"/>
      <c r="HFU89" s="49"/>
      <c r="HFV89" s="49"/>
      <c r="HFW89" s="49"/>
      <c r="HFX89" s="49"/>
      <c r="HFY89" s="49"/>
      <c r="HFZ89" s="49"/>
      <c r="HGA89" s="49"/>
      <c r="HGB89" s="49"/>
      <c r="HGC89" s="49"/>
      <c r="HGD89" s="49"/>
      <c r="HGE89" s="49"/>
      <c r="HGF89" s="49"/>
      <c r="HGG89" s="49"/>
      <c r="HGH89" s="49"/>
      <c r="HGI89" s="49"/>
      <c r="HGJ89" s="49"/>
      <c r="HGK89" s="49"/>
      <c r="HGL89" s="49"/>
      <c r="HGM89" s="49"/>
      <c r="HGN89" s="49"/>
      <c r="HGO89" s="49"/>
      <c r="HGP89" s="49"/>
      <c r="HGQ89" s="49"/>
      <c r="HGR89" s="49"/>
      <c r="HGS89" s="49"/>
      <c r="HGT89" s="49"/>
      <c r="HGU89" s="49"/>
      <c r="HGV89" s="49"/>
      <c r="HGW89" s="49"/>
      <c r="HGX89" s="49"/>
      <c r="HGY89" s="49"/>
      <c r="HGZ89" s="49"/>
      <c r="HHA89" s="49"/>
      <c r="HHB89" s="49"/>
      <c r="HHC89" s="49"/>
      <c r="HHD89" s="49"/>
      <c r="HHE89" s="49"/>
      <c r="HHF89" s="49"/>
      <c r="HHG89" s="49"/>
      <c r="HHH89" s="49"/>
      <c r="HHI89" s="49"/>
      <c r="HHJ89" s="49"/>
      <c r="HHK89" s="49"/>
      <c r="HHL89" s="49"/>
      <c r="HHM89" s="49"/>
      <c r="HHN89" s="49"/>
      <c r="HHO89" s="49"/>
      <c r="HHP89" s="49"/>
      <c r="HHQ89" s="49"/>
      <c r="HHR89" s="49"/>
      <c r="HHS89" s="49"/>
      <c r="HHT89" s="49"/>
      <c r="HHU89" s="49"/>
      <c r="HHV89" s="49"/>
      <c r="HHW89" s="49"/>
      <c r="HHX89" s="49"/>
      <c r="HHY89" s="49"/>
      <c r="HHZ89" s="49"/>
      <c r="HIA89" s="49"/>
      <c r="HIB89" s="49"/>
      <c r="HIC89" s="49"/>
      <c r="HID89" s="49"/>
      <c r="HIE89" s="49"/>
      <c r="HIF89" s="49"/>
      <c r="HIG89" s="49"/>
      <c r="HIH89" s="49"/>
      <c r="HII89" s="49"/>
      <c r="HIJ89" s="49"/>
      <c r="HIK89" s="49"/>
      <c r="HIL89" s="49"/>
      <c r="HIM89" s="49"/>
      <c r="HIN89" s="49"/>
      <c r="HIO89" s="49"/>
      <c r="HIP89" s="49"/>
      <c r="HIQ89" s="49"/>
      <c r="HIR89" s="49"/>
      <c r="HIS89" s="49"/>
      <c r="HIT89" s="49"/>
      <c r="HIU89" s="49"/>
      <c r="HIV89" s="49"/>
      <c r="HIW89" s="49"/>
      <c r="HIX89" s="49"/>
      <c r="HIY89" s="49"/>
      <c r="HIZ89" s="49"/>
      <c r="HJA89" s="49"/>
      <c r="HJB89" s="49"/>
      <c r="HJC89" s="49"/>
      <c r="HJD89" s="49"/>
      <c r="HJE89" s="49"/>
      <c r="HJF89" s="49"/>
      <c r="HJG89" s="49"/>
      <c r="HJH89" s="49"/>
      <c r="HJI89" s="49"/>
      <c r="HJJ89" s="49"/>
      <c r="HJK89" s="49"/>
      <c r="HJL89" s="49"/>
      <c r="HJM89" s="49"/>
      <c r="HJN89" s="49"/>
      <c r="HJO89" s="49"/>
      <c r="HJP89" s="49"/>
      <c r="HJQ89" s="49"/>
      <c r="HJR89" s="49"/>
      <c r="HJS89" s="49"/>
      <c r="HJT89" s="49"/>
      <c r="HJU89" s="49"/>
      <c r="HJV89" s="49"/>
      <c r="HJW89" s="49"/>
      <c r="HJX89" s="49"/>
      <c r="HJY89" s="49"/>
      <c r="HJZ89" s="49"/>
      <c r="HKA89" s="49"/>
      <c r="HKB89" s="49"/>
      <c r="HKC89" s="49"/>
      <c r="HKD89" s="49"/>
      <c r="HKE89" s="49"/>
      <c r="HKF89" s="49"/>
      <c r="HKG89" s="49"/>
      <c r="HKH89" s="49"/>
      <c r="HKI89" s="49"/>
      <c r="HKJ89" s="49"/>
      <c r="HKK89" s="49"/>
      <c r="HKL89" s="49"/>
      <c r="HKM89" s="49"/>
      <c r="HKN89" s="49"/>
      <c r="HKO89" s="49"/>
      <c r="HKP89" s="49"/>
      <c r="HKQ89" s="49"/>
      <c r="HKR89" s="49"/>
      <c r="HKS89" s="49"/>
      <c r="HKT89" s="49"/>
      <c r="HKU89" s="49"/>
      <c r="HKV89" s="49"/>
      <c r="HKW89" s="49"/>
      <c r="HKX89" s="49"/>
      <c r="HKY89" s="49"/>
      <c r="HKZ89" s="49"/>
      <c r="HLA89" s="49"/>
      <c r="HLB89" s="49"/>
      <c r="HLC89" s="49"/>
      <c r="HLD89" s="49"/>
      <c r="HLE89" s="49"/>
      <c r="HLF89" s="49"/>
      <c r="HLG89" s="49"/>
      <c r="HLH89" s="49"/>
      <c r="HLI89" s="49"/>
      <c r="HLJ89" s="49"/>
      <c r="HLK89" s="49"/>
      <c r="HLL89" s="49"/>
      <c r="HLM89" s="49"/>
      <c r="HLN89" s="49"/>
      <c r="HLO89" s="49"/>
      <c r="HLP89" s="49"/>
      <c r="HLQ89" s="49"/>
      <c r="HLR89" s="49"/>
      <c r="HLS89" s="49"/>
      <c r="HLT89" s="49"/>
      <c r="HLU89" s="49"/>
      <c r="HLV89" s="49"/>
      <c r="HLW89" s="49"/>
      <c r="HLX89" s="49"/>
      <c r="HLY89" s="49"/>
      <c r="HLZ89" s="49"/>
      <c r="HMA89" s="49"/>
      <c r="HMB89" s="49"/>
      <c r="HMC89" s="49"/>
      <c r="HMD89" s="49"/>
      <c r="HME89" s="49"/>
      <c r="HMF89" s="49"/>
      <c r="HMG89" s="49"/>
      <c r="HMH89" s="49"/>
      <c r="HMI89" s="49"/>
      <c r="HMJ89" s="49"/>
      <c r="HMK89" s="49"/>
      <c r="HML89" s="49"/>
      <c r="HMM89" s="49"/>
      <c r="HMN89" s="49"/>
      <c r="HMO89" s="49"/>
      <c r="HMP89" s="49"/>
      <c r="HMQ89" s="49"/>
      <c r="HMR89" s="49"/>
      <c r="HMS89" s="49"/>
      <c r="HMT89" s="49"/>
      <c r="HMU89" s="49"/>
      <c r="HMV89" s="49"/>
      <c r="HMW89" s="49"/>
      <c r="HMX89" s="49"/>
      <c r="HMY89" s="49"/>
      <c r="HMZ89" s="49"/>
      <c r="HNA89" s="49"/>
      <c r="HNB89" s="49"/>
      <c r="HNC89" s="49"/>
      <c r="HND89" s="49"/>
      <c r="HNE89" s="49"/>
      <c r="HNF89" s="49"/>
      <c r="HNG89" s="49"/>
      <c r="HNH89" s="49"/>
      <c r="HNI89" s="49"/>
      <c r="HNJ89" s="49"/>
      <c r="HNK89" s="49"/>
      <c r="HNL89" s="49"/>
      <c r="HNM89" s="49"/>
      <c r="HNN89" s="49"/>
      <c r="HNO89" s="49"/>
      <c r="HNP89" s="49"/>
      <c r="HNQ89" s="49"/>
      <c r="HNR89" s="49"/>
      <c r="HNS89" s="49"/>
      <c r="HNT89" s="49"/>
      <c r="HNU89" s="49"/>
      <c r="HNV89" s="49"/>
      <c r="HNW89" s="49"/>
      <c r="HNX89" s="49"/>
      <c r="HNY89" s="49"/>
      <c r="HNZ89" s="49"/>
      <c r="HOA89" s="49"/>
      <c r="HOB89" s="49"/>
      <c r="HOC89" s="49"/>
      <c r="HOD89" s="49"/>
      <c r="HOE89" s="49"/>
      <c r="HOF89" s="49"/>
      <c r="HOG89" s="49"/>
      <c r="HOH89" s="49"/>
      <c r="HOI89" s="49"/>
      <c r="HOJ89" s="49"/>
      <c r="HOK89" s="49"/>
      <c r="HOL89" s="49"/>
      <c r="HOM89" s="49"/>
      <c r="HON89" s="49"/>
      <c r="HOO89" s="49"/>
      <c r="HOP89" s="49"/>
      <c r="HOQ89" s="49"/>
      <c r="HOR89" s="49"/>
      <c r="HOS89" s="49"/>
      <c r="HOT89" s="49"/>
      <c r="HOU89" s="49"/>
      <c r="HOV89" s="49"/>
      <c r="HOW89" s="49"/>
      <c r="HOX89" s="49"/>
      <c r="HOY89" s="49"/>
      <c r="HOZ89" s="49"/>
      <c r="HPA89" s="49"/>
      <c r="HPB89" s="49"/>
      <c r="HPC89" s="49"/>
      <c r="HPD89" s="49"/>
      <c r="HPE89" s="49"/>
      <c r="HPF89" s="49"/>
      <c r="HPG89" s="49"/>
      <c r="HPH89" s="49"/>
      <c r="HPI89" s="49"/>
      <c r="HPJ89" s="49"/>
      <c r="HPK89" s="49"/>
      <c r="HPL89" s="49"/>
      <c r="HPM89" s="49"/>
      <c r="HPN89" s="49"/>
      <c r="HPO89" s="49"/>
      <c r="HPP89" s="49"/>
      <c r="HPQ89" s="49"/>
      <c r="HPR89" s="49"/>
      <c r="HPS89" s="49"/>
      <c r="HPT89" s="49"/>
      <c r="HPU89" s="49"/>
      <c r="HPV89" s="49"/>
      <c r="HPW89" s="49"/>
      <c r="HPX89" s="49"/>
      <c r="HPY89" s="49"/>
      <c r="HPZ89" s="49"/>
      <c r="HQA89" s="49"/>
      <c r="HQB89" s="49"/>
      <c r="HQC89" s="49"/>
      <c r="HQD89" s="49"/>
      <c r="HQE89" s="49"/>
      <c r="HQF89" s="49"/>
      <c r="HQG89" s="49"/>
      <c r="HQH89" s="49"/>
      <c r="HQI89" s="49"/>
      <c r="HQJ89" s="49"/>
      <c r="HQK89" s="49"/>
      <c r="HQL89" s="49"/>
      <c r="HQM89" s="49"/>
      <c r="HQN89" s="49"/>
      <c r="HQO89" s="49"/>
      <c r="HQP89" s="49"/>
      <c r="HQQ89" s="49"/>
      <c r="HQR89" s="49"/>
      <c r="HQS89" s="49"/>
      <c r="HQT89" s="49"/>
      <c r="HQU89" s="49"/>
      <c r="HQV89" s="49"/>
      <c r="HQW89" s="49"/>
      <c r="HQX89" s="49"/>
      <c r="HQY89" s="49"/>
      <c r="HQZ89" s="49"/>
      <c r="HRA89" s="49"/>
      <c r="HRB89" s="49"/>
      <c r="HRC89" s="49"/>
      <c r="HRD89" s="49"/>
      <c r="HRE89" s="49"/>
      <c r="HRF89" s="49"/>
      <c r="HRG89" s="49"/>
      <c r="HRH89" s="49"/>
      <c r="HRI89" s="49"/>
      <c r="HRJ89" s="49"/>
      <c r="HRK89" s="49"/>
      <c r="HRL89" s="49"/>
      <c r="HRM89" s="49"/>
      <c r="HRN89" s="49"/>
      <c r="HRO89" s="49"/>
      <c r="HRP89" s="49"/>
      <c r="HRQ89" s="49"/>
      <c r="HRR89" s="49"/>
      <c r="HRS89" s="49"/>
      <c r="HRT89" s="49"/>
      <c r="HRU89" s="49"/>
      <c r="HRV89" s="49"/>
      <c r="HRW89" s="49"/>
      <c r="HRX89" s="49"/>
      <c r="HRY89" s="49"/>
      <c r="HRZ89" s="49"/>
      <c r="HSA89" s="49"/>
      <c r="HSB89" s="49"/>
      <c r="HSC89" s="49"/>
      <c r="HSD89" s="49"/>
      <c r="HSE89" s="49"/>
      <c r="HSF89" s="49"/>
      <c r="HSG89" s="49"/>
      <c r="HSH89" s="49"/>
      <c r="HSI89" s="49"/>
      <c r="HSJ89" s="49"/>
      <c r="HSK89" s="49"/>
      <c r="HSL89" s="49"/>
      <c r="HSM89" s="49"/>
      <c r="HSN89" s="49"/>
      <c r="HSO89" s="49"/>
      <c r="HSP89" s="49"/>
      <c r="HSQ89" s="49"/>
      <c r="HSR89" s="49"/>
      <c r="HSS89" s="49"/>
      <c r="HST89" s="49"/>
      <c r="HSU89" s="49"/>
      <c r="HSV89" s="49"/>
      <c r="HSW89" s="49"/>
      <c r="HSX89" s="49"/>
      <c r="HSY89" s="49"/>
      <c r="HSZ89" s="49"/>
      <c r="HTA89" s="49"/>
      <c r="HTB89" s="49"/>
      <c r="HTC89" s="49"/>
      <c r="HTD89" s="49"/>
      <c r="HTE89" s="49"/>
      <c r="HTF89" s="49"/>
      <c r="HTG89" s="49"/>
      <c r="HTH89" s="49"/>
      <c r="HTI89" s="49"/>
      <c r="HTJ89" s="49"/>
      <c r="HTK89" s="49"/>
      <c r="HTL89" s="49"/>
      <c r="HTM89" s="49"/>
      <c r="HTN89" s="49"/>
      <c r="HTO89" s="49"/>
      <c r="HTP89" s="49"/>
      <c r="HTQ89" s="49"/>
      <c r="HTR89" s="49"/>
      <c r="HTS89" s="49"/>
      <c r="HTT89" s="49"/>
      <c r="HTU89" s="49"/>
      <c r="HTV89" s="49"/>
      <c r="HTW89" s="49"/>
      <c r="HTX89" s="49"/>
      <c r="HTY89" s="49"/>
      <c r="HTZ89" s="49"/>
      <c r="HUA89" s="49"/>
      <c r="HUB89" s="49"/>
      <c r="HUC89" s="49"/>
      <c r="HUD89" s="49"/>
      <c r="HUE89" s="49"/>
      <c r="HUF89" s="49"/>
      <c r="HUG89" s="49"/>
      <c r="HUH89" s="49"/>
      <c r="HUI89" s="49"/>
      <c r="HUJ89" s="49"/>
      <c r="HUK89" s="49"/>
      <c r="HUL89" s="49"/>
      <c r="HUM89" s="49"/>
      <c r="HUN89" s="49"/>
      <c r="HUO89" s="49"/>
      <c r="HUP89" s="49"/>
      <c r="HUQ89" s="49"/>
      <c r="HUR89" s="49"/>
      <c r="HUS89" s="49"/>
      <c r="HUT89" s="49"/>
      <c r="HUU89" s="49"/>
      <c r="HUV89" s="49"/>
      <c r="HUW89" s="49"/>
      <c r="HUX89" s="49"/>
      <c r="HUY89" s="49"/>
      <c r="HUZ89" s="49"/>
      <c r="HVA89" s="49"/>
      <c r="HVB89" s="49"/>
      <c r="HVC89" s="49"/>
      <c r="HVD89" s="49"/>
      <c r="HVE89" s="49"/>
      <c r="HVF89" s="49"/>
      <c r="HVG89" s="49"/>
      <c r="HVH89" s="49"/>
      <c r="HVI89" s="49"/>
      <c r="HVJ89" s="49"/>
      <c r="HVK89" s="49"/>
      <c r="HVL89" s="49"/>
      <c r="HVM89" s="49"/>
      <c r="HVN89" s="49"/>
      <c r="HVO89" s="49"/>
      <c r="HVP89" s="49"/>
      <c r="HVQ89" s="49"/>
      <c r="HVR89" s="49"/>
      <c r="HVS89" s="49"/>
      <c r="HVT89" s="49"/>
      <c r="HVU89" s="49"/>
      <c r="HVV89" s="49"/>
      <c r="HVW89" s="49"/>
      <c r="HVX89" s="49"/>
      <c r="HVY89" s="49"/>
      <c r="HVZ89" s="49"/>
      <c r="HWA89" s="49"/>
      <c r="HWB89" s="49"/>
      <c r="HWC89" s="49"/>
      <c r="HWD89" s="49"/>
      <c r="HWE89" s="49"/>
      <c r="HWF89" s="49"/>
      <c r="HWG89" s="49"/>
      <c r="HWH89" s="49"/>
      <c r="HWI89" s="49"/>
      <c r="HWJ89" s="49"/>
      <c r="HWK89" s="49"/>
      <c r="HWL89" s="49"/>
      <c r="HWM89" s="49"/>
      <c r="HWN89" s="49"/>
      <c r="HWO89" s="49"/>
      <c r="HWP89" s="49"/>
      <c r="HWQ89" s="49"/>
      <c r="HWR89" s="49"/>
      <c r="HWS89" s="49"/>
      <c r="HWT89" s="49"/>
      <c r="HWU89" s="49"/>
      <c r="HWV89" s="49"/>
      <c r="HWW89" s="49"/>
      <c r="HWX89" s="49"/>
      <c r="HWY89" s="49"/>
      <c r="HWZ89" s="49"/>
      <c r="HXA89" s="49"/>
      <c r="HXB89" s="49"/>
      <c r="HXC89" s="49"/>
      <c r="HXD89" s="49"/>
      <c r="HXE89" s="49"/>
      <c r="HXF89" s="49"/>
      <c r="HXG89" s="49"/>
      <c r="HXH89" s="49"/>
      <c r="HXI89" s="49"/>
      <c r="HXJ89" s="49"/>
      <c r="HXK89" s="49"/>
      <c r="HXL89" s="49"/>
      <c r="HXM89" s="49"/>
      <c r="HXN89" s="49"/>
      <c r="HXO89" s="49"/>
      <c r="HXP89" s="49"/>
      <c r="HXQ89" s="49"/>
      <c r="HXR89" s="49"/>
      <c r="HXS89" s="49"/>
      <c r="HXT89" s="49"/>
      <c r="HXU89" s="49"/>
      <c r="HXV89" s="49"/>
      <c r="HXW89" s="49"/>
      <c r="HXX89" s="49"/>
      <c r="HXY89" s="49"/>
      <c r="HXZ89" s="49"/>
      <c r="HYA89" s="49"/>
      <c r="HYB89" s="49"/>
      <c r="HYC89" s="49"/>
      <c r="HYD89" s="49"/>
      <c r="HYE89" s="49"/>
      <c r="HYF89" s="49"/>
      <c r="HYG89" s="49"/>
      <c r="HYH89" s="49"/>
      <c r="HYI89" s="49"/>
      <c r="HYJ89" s="49"/>
      <c r="HYK89" s="49"/>
      <c r="HYL89" s="49"/>
      <c r="HYM89" s="49"/>
      <c r="HYN89" s="49"/>
      <c r="HYO89" s="49"/>
      <c r="HYP89" s="49"/>
      <c r="HYQ89" s="49"/>
      <c r="HYR89" s="49"/>
      <c r="HYS89" s="49"/>
      <c r="HYT89" s="49"/>
      <c r="HYU89" s="49"/>
      <c r="HYV89" s="49"/>
      <c r="HYW89" s="49"/>
      <c r="HYX89" s="49"/>
      <c r="HYY89" s="49"/>
      <c r="HYZ89" s="49"/>
      <c r="HZA89" s="49"/>
      <c r="HZB89" s="49"/>
      <c r="HZC89" s="49"/>
      <c r="HZD89" s="49"/>
      <c r="HZE89" s="49"/>
      <c r="HZF89" s="49"/>
      <c r="HZG89" s="49"/>
      <c r="HZH89" s="49"/>
      <c r="HZI89" s="49"/>
      <c r="HZJ89" s="49"/>
      <c r="HZK89" s="49"/>
      <c r="HZL89" s="49"/>
      <c r="HZM89" s="49"/>
      <c r="HZN89" s="49"/>
      <c r="HZO89" s="49"/>
      <c r="HZP89" s="49"/>
      <c r="HZQ89" s="49"/>
      <c r="HZR89" s="49"/>
      <c r="HZS89" s="49"/>
      <c r="HZT89" s="49"/>
      <c r="HZU89" s="49"/>
      <c r="HZV89" s="49"/>
      <c r="HZW89" s="49"/>
      <c r="HZX89" s="49"/>
      <c r="HZY89" s="49"/>
      <c r="HZZ89" s="49"/>
      <c r="IAA89" s="49"/>
      <c r="IAB89" s="49"/>
      <c r="IAC89" s="49"/>
      <c r="IAD89" s="49"/>
      <c r="IAE89" s="49"/>
      <c r="IAF89" s="49"/>
      <c r="IAG89" s="49"/>
      <c r="IAH89" s="49"/>
      <c r="IAI89" s="49"/>
      <c r="IAJ89" s="49"/>
      <c r="IAK89" s="49"/>
      <c r="IAL89" s="49"/>
      <c r="IAM89" s="49"/>
      <c r="IAN89" s="49"/>
      <c r="IAO89" s="49"/>
      <c r="IAP89" s="49"/>
      <c r="IAQ89" s="49"/>
      <c r="IAR89" s="49"/>
      <c r="IAS89" s="49"/>
      <c r="IAT89" s="49"/>
      <c r="IAU89" s="49"/>
      <c r="IAV89" s="49"/>
      <c r="IAW89" s="49"/>
      <c r="IAX89" s="49"/>
      <c r="IAY89" s="49"/>
      <c r="IAZ89" s="49"/>
      <c r="IBA89" s="49"/>
      <c r="IBB89" s="49"/>
      <c r="IBC89" s="49"/>
      <c r="IBD89" s="49"/>
      <c r="IBE89" s="49"/>
      <c r="IBF89" s="49"/>
      <c r="IBG89" s="49"/>
      <c r="IBH89" s="49"/>
      <c r="IBI89" s="49"/>
      <c r="IBJ89" s="49"/>
      <c r="IBK89" s="49"/>
      <c r="IBL89" s="49"/>
      <c r="IBM89" s="49"/>
      <c r="IBN89" s="49"/>
      <c r="IBO89" s="49"/>
      <c r="IBP89" s="49"/>
      <c r="IBQ89" s="49"/>
      <c r="IBR89" s="49"/>
      <c r="IBS89" s="49"/>
      <c r="IBT89" s="49"/>
      <c r="IBU89" s="49"/>
      <c r="IBV89" s="49"/>
      <c r="IBW89" s="49"/>
      <c r="IBX89" s="49"/>
      <c r="IBY89" s="49"/>
      <c r="IBZ89" s="49"/>
      <c r="ICA89" s="49"/>
      <c r="ICB89" s="49"/>
      <c r="ICC89" s="49"/>
      <c r="ICD89" s="49"/>
      <c r="ICE89" s="49"/>
      <c r="ICF89" s="49"/>
      <c r="ICG89" s="49"/>
      <c r="ICH89" s="49"/>
      <c r="ICI89" s="49"/>
      <c r="ICJ89" s="49"/>
      <c r="ICK89" s="49"/>
      <c r="ICL89" s="49"/>
      <c r="ICM89" s="49"/>
      <c r="ICN89" s="49"/>
      <c r="ICO89" s="49"/>
      <c r="ICP89" s="49"/>
      <c r="ICQ89" s="49"/>
      <c r="ICR89" s="49"/>
      <c r="ICS89" s="49"/>
      <c r="ICT89" s="49"/>
      <c r="ICU89" s="49"/>
      <c r="ICV89" s="49"/>
      <c r="ICW89" s="49"/>
      <c r="ICX89" s="49"/>
      <c r="ICY89" s="49"/>
      <c r="ICZ89" s="49"/>
      <c r="IDA89" s="49"/>
      <c r="IDB89" s="49"/>
      <c r="IDC89" s="49"/>
      <c r="IDD89" s="49"/>
      <c r="IDE89" s="49"/>
      <c r="IDF89" s="49"/>
      <c r="IDG89" s="49"/>
      <c r="IDH89" s="49"/>
      <c r="IDI89" s="49"/>
      <c r="IDJ89" s="49"/>
      <c r="IDK89" s="49"/>
      <c r="IDL89" s="49"/>
      <c r="IDM89" s="49"/>
      <c r="IDN89" s="49"/>
      <c r="IDO89" s="49"/>
      <c r="IDP89" s="49"/>
      <c r="IDQ89" s="49"/>
      <c r="IDR89" s="49"/>
      <c r="IDS89" s="49"/>
      <c r="IDT89" s="49"/>
      <c r="IDU89" s="49"/>
      <c r="IDV89" s="49"/>
      <c r="IDW89" s="49"/>
      <c r="IDX89" s="49"/>
      <c r="IDY89" s="49"/>
      <c r="IDZ89" s="49"/>
      <c r="IEA89" s="49"/>
      <c r="IEB89" s="49"/>
      <c r="IEC89" s="49"/>
      <c r="IED89" s="49"/>
      <c r="IEE89" s="49"/>
      <c r="IEF89" s="49"/>
      <c r="IEG89" s="49"/>
      <c r="IEH89" s="49"/>
      <c r="IEI89" s="49"/>
      <c r="IEJ89" s="49"/>
      <c r="IEK89" s="49"/>
      <c r="IEL89" s="49"/>
      <c r="IEM89" s="49"/>
      <c r="IEN89" s="49"/>
      <c r="IEO89" s="49"/>
      <c r="IEP89" s="49"/>
      <c r="IEQ89" s="49"/>
      <c r="IER89" s="49"/>
      <c r="IES89" s="49"/>
      <c r="IET89" s="49"/>
      <c r="IEU89" s="49"/>
      <c r="IEV89" s="49"/>
      <c r="IEW89" s="49"/>
      <c r="IEX89" s="49"/>
      <c r="IEY89" s="49"/>
      <c r="IEZ89" s="49"/>
      <c r="IFA89" s="49"/>
      <c r="IFB89" s="49"/>
      <c r="IFC89" s="49"/>
      <c r="IFD89" s="49"/>
      <c r="IFE89" s="49"/>
      <c r="IFF89" s="49"/>
      <c r="IFG89" s="49"/>
      <c r="IFH89" s="49"/>
      <c r="IFI89" s="49"/>
      <c r="IFJ89" s="49"/>
      <c r="IFK89" s="49"/>
      <c r="IFL89" s="49"/>
      <c r="IFM89" s="49"/>
      <c r="IFN89" s="49"/>
      <c r="IFO89" s="49"/>
      <c r="IFP89" s="49"/>
      <c r="IFQ89" s="49"/>
      <c r="IFR89" s="49"/>
      <c r="IFS89" s="49"/>
      <c r="IFT89" s="49"/>
      <c r="IFU89" s="49"/>
      <c r="IFV89" s="49"/>
      <c r="IFW89" s="49"/>
      <c r="IFX89" s="49"/>
      <c r="IFY89" s="49"/>
      <c r="IFZ89" s="49"/>
      <c r="IGA89" s="49"/>
      <c r="IGB89" s="49"/>
      <c r="IGC89" s="49"/>
      <c r="IGD89" s="49"/>
      <c r="IGE89" s="49"/>
      <c r="IGF89" s="49"/>
      <c r="IGG89" s="49"/>
      <c r="IGH89" s="49"/>
      <c r="IGI89" s="49"/>
      <c r="IGJ89" s="49"/>
      <c r="IGK89" s="49"/>
      <c r="IGL89" s="49"/>
      <c r="IGM89" s="49"/>
      <c r="IGN89" s="49"/>
      <c r="IGO89" s="49"/>
      <c r="IGP89" s="49"/>
      <c r="IGQ89" s="49"/>
      <c r="IGR89" s="49"/>
      <c r="IGS89" s="49"/>
      <c r="IGT89" s="49"/>
      <c r="IGU89" s="49"/>
      <c r="IGV89" s="49"/>
      <c r="IGW89" s="49"/>
      <c r="IGX89" s="49"/>
      <c r="IGY89" s="49"/>
      <c r="IGZ89" s="49"/>
      <c r="IHA89" s="49"/>
      <c r="IHB89" s="49"/>
      <c r="IHC89" s="49"/>
      <c r="IHD89" s="49"/>
      <c r="IHE89" s="49"/>
      <c r="IHF89" s="49"/>
      <c r="IHG89" s="49"/>
      <c r="IHH89" s="49"/>
      <c r="IHI89" s="49"/>
      <c r="IHJ89" s="49"/>
      <c r="IHK89" s="49"/>
      <c r="IHL89" s="49"/>
      <c r="IHM89" s="49"/>
      <c r="IHN89" s="49"/>
      <c r="IHO89" s="49"/>
      <c r="IHP89" s="49"/>
      <c r="IHQ89" s="49"/>
      <c r="IHR89" s="49"/>
      <c r="IHS89" s="49"/>
      <c r="IHT89" s="49"/>
      <c r="IHU89" s="49"/>
      <c r="IHV89" s="49"/>
      <c r="IHW89" s="49"/>
      <c r="IHX89" s="49"/>
      <c r="IHY89" s="49"/>
      <c r="IHZ89" s="49"/>
      <c r="IIA89" s="49"/>
      <c r="IIB89" s="49"/>
      <c r="IIC89" s="49"/>
      <c r="IID89" s="49"/>
      <c r="IIE89" s="49"/>
      <c r="IIF89" s="49"/>
      <c r="IIG89" s="49"/>
      <c r="IIH89" s="49"/>
      <c r="III89" s="49"/>
      <c r="IIJ89" s="49"/>
      <c r="IIK89" s="49"/>
      <c r="IIL89" s="49"/>
      <c r="IIM89" s="49"/>
      <c r="IIN89" s="49"/>
      <c r="IIO89" s="49"/>
      <c r="IIP89" s="49"/>
      <c r="IIQ89" s="49"/>
      <c r="IIR89" s="49"/>
      <c r="IIS89" s="49"/>
      <c r="IIT89" s="49"/>
      <c r="IIU89" s="49"/>
      <c r="IIV89" s="49"/>
      <c r="IIW89" s="49"/>
      <c r="IIX89" s="49"/>
      <c r="IIY89" s="49"/>
      <c r="IIZ89" s="49"/>
      <c r="IJA89" s="49"/>
      <c r="IJB89" s="49"/>
      <c r="IJC89" s="49"/>
      <c r="IJD89" s="49"/>
      <c r="IJE89" s="49"/>
      <c r="IJF89" s="49"/>
      <c r="IJG89" s="49"/>
      <c r="IJH89" s="49"/>
      <c r="IJI89" s="49"/>
      <c r="IJJ89" s="49"/>
      <c r="IJK89" s="49"/>
      <c r="IJL89" s="49"/>
      <c r="IJM89" s="49"/>
      <c r="IJN89" s="49"/>
      <c r="IJO89" s="49"/>
      <c r="IJP89" s="49"/>
      <c r="IJQ89" s="49"/>
      <c r="IJR89" s="49"/>
      <c r="IJS89" s="49"/>
      <c r="IJT89" s="49"/>
      <c r="IJU89" s="49"/>
      <c r="IJV89" s="49"/>
      <c r="IJW89" s="49"/>
      <c r="IJX89" s="49"/>
      <c r="IJY89" s="49"/>
      <c r="IJZ89" s="49"/>
      <c r="IKA89" s="49"/>
      <c r="IKB89" s="49"/>
      <c r="IKC89" s="49"/>
      <c r="IKD89" s="49"/>
      <c r="IKE89" s="49"/>
      <c r="IKF89" s="49"/>
      <c r="IKG89" s="49"/>
      <c r="IKH89" s="49"/>
      <c r="IKI89" s="49"/>
      <c r="IKJ89" s="49"/>
      <c r="IKK89" s="49"/>
      <c r="IKL89" s="49"/>
      <c r="IKM89" s="49"/>
      <c r="IKN89" s="49"/>
      <c r="IKO89" s="49"/>
      <c r="IKP89" s="49"/>
      <c r="IKQ89" s="49"/>
      <c r="IKR89" s="49"/>
      <c r="IKS89" s="49"/>
      <c r="IKT89" s="49"/>
      <c r="IKU89" s="49"/>
      <c r="IKV89" s="49"/>
      <c r="IKW89" s="49"/>
      <c r="IKX89" s="49"/>
      <c r="IKY89" s="49"/>
      <c r="IKZ89" s="49"/>
      <c r="ILA89" s="49"/>
      <c r="ILB89" s="49"/>
      <c r="ILC89" s="49"/>
      <c r="ILD89" s="49"/>
      <c r="ILE89" s="49"/>
      <c r="ILF89" s="49"/>
      <c r="ILG89" s="49"/>
      <c r="ILH89" s="49"/>
      <c r="ILI89" s="49"/>
      <c r="ILJ89" s="49"/>
      <c r="ILK89" s="49"/>
      <c r="ILL89" s="49"/>
      <c r="ILM89" s="49"/>
      <c r="ILN89" s="49"/>
      <c r="ILO89" s="49"/>
      <c r="ILP89" s="49"/>
      <c r="ILQ89" s="49"/>
      <c r="ILR89" s="49"/>
      <c r="ILS89" s="49"/>
      <c r="ILT89" s="49"/>
      <c r="ILU89" s="49"/>
      <c r="ILV89" s="49"/>
      <c r="ILW89" s="49"/>
      <c r="ILX89" s="49"/>
      <c r="ILY89" s="49"/>
      <c r="ILZ89" s="49"/>
      <c r="IMA89" s="49"/>
      <c r="IMB89" s="49"/>
      <c r="IMC89" s="49"/>
      <c r="IMD89" s="49"/>
      <c r="IME89" s="49"/>
      <c r="IMF89" s="49"/>
      <c r="IMG89" s="49"/>
      <c r="IMH89" s="49"/>
      <c r="IMI89" s="49"/>
      <c r="IMJ89" s="49"/>
      <c r="IMK89" s="49"/>
      <c r="IML89" s="49"/>
      <c r="IMM89" s="49"/>
      <c r="IMN89" s="49"/>
      <c r="IMO89" s="49"/>
      <c r="IMP89" s="49"/>
      <c r="IMQ89" s="49"/>
      <c r="IMR89" s="49"/>
      <c r="IMS89" s="49"/>
      <c r="IMT89" s="49"/>
      <c r="IMU89" s="49"/>
      <c r="IMV89" s="49"/>
      <c r="IMW89" s="49"/>
      <c r="IMX89" s="49"/>
      <c r="IMY89" s="49"/>
      <c r="IMZ89" s="49"/>
      <c r="INA89" s="49"/>
      <c r="INB89" s="49"/>
      <c r="INC89" s="49"/>
      <c r="IND89" s="49"/>
      <c r="INE89" s="49"/>
      <c r="INF89" s="49"/>
      <c r="ING89" s="49"/>
      <c r="INH89" s="49"/>
      <c r="INI89" s="49"/>
      <c r="INJ89" s="49"/>
      <c r="INK89" s="49"/>
      <c r="INL89" s="49"/>
      <c r="INM89" s="49"/>
      <c r="INN89" s="49"/>
      <c r="INO89" s="49"/>
      <c r="INP89" s="49"/>
      <c r="INQ89" s="49"/>
      <c r="INR89" s="49"/>
      <c r="INS89" s="49"/>
      <c r="INT89" s="49"/>
      <c r="INU89" s="49"/>
      <c r="INV89" s="49"/>
      <c r="INW89" s="49"/>
      <c r="INX89" s="49"/>
      <c r="INY89" s="49"/>
      <c r="INZ89" s="49"/>
      <c r="IOA89" s="49"/>
      <c r="IOB89" s="49"/>
      <c r="IOC89" s="49"/>
      <c r="IOD89" s="49"/>
      <c r="IOE89" s="49"/>
      <c r="IOF89" s="49"/>
      <c r="IOG89" s="49"/>
      <c r="IOH89" s="49"/>
      <c r="IOI89" s="49"/>
      <c r="IOJ89" s="49"/>
      <c r="IOK89" s="49"/>
      <c r="IOL89" s="49"/>
      <c r="IOM89" s="49"/>
      <c r="ION89" s="49"/>
      <c r="IOO89" s="49"/>
      <c r="IOP89" s="49"/>
      <c r="IOQ89" s="49"/>
      <c r="IOR89" s="49"/>
      <c r="IOS89" s="49"/>
      <c r="IOT89" s="49"/>
      <c r="IOU89" s="49"/>
      <c r="IOV89" s="49"/>
      <c r="IOW89" s="49"/>
      <c r="IOX89" s="49"/>
      <c r="IOY89" s="49"/>
      <c r="IOZ89" s="49"/>
      <c r="IPA89" s="49"/>
      <c r="IPB89" s="49"/>
      <c r="IPC89" s="49"/>
      <c r="IPD89" s="49"/>
      <c r="IPE89" s="49"/>
      <c r="IPF89" s="49"/>
      <c r="IPG89" s="49"/>
      <c r="IPH89" s="49"/>
      <c r="IPI89" s="49"/>
      <c r="IPJ89" s="49"/>
      <c r="IPK89" s="49"/>
      <c r="IPL89" s="49"/>
      <c r="IPM89" s="49"/>
      <c r="IPN89" s="49"/>
      <c r="IPO89" s="49"/>
      <c r="IPP89" s="49"/>
      <c r="IPQ89" s="49"/>
      <c r="IPR89" s="49"/>
      <c r="IPS89" s="49"/>
      <c r="IPT89" s="49"/>
      <c r="IPU89" s="49"/>
      <c r="IPV89" s="49"/>
      <c r="IPW89" s="49"/>
      <c r="IPX89" s="49"/>
      <c r="IPY89" s="49"/>
      <c r="IPZ89" s="49"/>
      <c r="IQA89" s="49"/>
      <c r="IQB89" s="49"/>
      <c r="IQC89" s="49"/>
      <c r="IQD89" s="49"/>
      <c r="IQE89" s="49"/>
      <c r="IQF89" s="49"/>
      <c r="IQG89" s="49"/>
      <c r="IQH89" s="49"/>
      <c r="IQI89" s="49"/>
      <c r="IQJ89" s="49"/>
      <c r="IQK89" s="49"/>
      <c r="IQL89" s="49"/>
      <c r="IQM89" s="49"/>
      <c r="IQN89" s="49"/>
      <c r="IQO89" s="49"/>
      <c r="IQP89" s="49"/>
      <c r="IQQ89" s="49"/>
      <c r="IQR89" s="49"/>
      <c r="IQS89" s="49"/>
      <c r="IQT89" s="49"/>
      <c r="IQU89" s="49"/>
      <c r="IQV89" s="49"/>
      <c r="IQW89" s="49"/>
      <c r="IQX89" s="49"/>
      <c r="IQY89" s="49"/>
      <c r="IQZ89" s="49"/>
      <c r="IRA89" s="49"/>
      <c r="IRB89" s="49"/>
      <c r="IRC89" s="49"/>
      <c r="IRD89" s="49"/>
      <c r="IRE89" s="49"/>
      <c r="IRF89" s="49"/>
      <c r="IRG89" s="49"/>
      <c r="IRH89" s="49"/>
      <c r="IRI89" s="49"/>
      <c r="IRJ89" s="49"/>
      <c r="IRK89" s="49"/>
      <c r="IRL89" s="49"/>
      <c r="IRM89" s="49"/>
      <c r="IRN89" s="49"/>
      <c r="IRO89" s="49"/>
      <c r="IRP89" s="49"/>
      <c r="IRQ89" s="49"/>
      <c r="IRR89" s="49"/>
      <c r="IRS89" s="49"/>
      <c r="IRT89" s="49"/>
      <c r="IRU89" s="49"/>
      <c r="IRV89" s="49"/>
      <c r="IRW89" s="49"/>
      <c r="IRX89" s="49"/>
      <c r="IRY89" s="49"/>
      <c r="IRZ89" s="49"/>
      <c r="ISA89" s="49"/>
      <c r="ISB89" s="49"/>
      <c r="ISC89" s="49"/>
      <c r="ISD89" s="49"/>
      <c r="ISE89" s="49"/>
      <c r="ISF89" s="49"/>
      <c r="ISG89" s="49"/>
      <c r="ISH89" s="49"/>
      <c r="ISI89" s="49"/>
      <c r="ISJ89" s="49"/>
      <c r="ISK89" s="49"/>
      <c r="ISL89" s="49"/>
      <c r="ISM89" s="49"/>
      <c r="ISN89" s="49"/>
      <c r="ISO89" s="49"/>
      <c r="ISP89" s="49"/>
      <c r="ISQ89" s="49"/>
      <c r="ISR89" s="49"/>
      <c r="ISS89" s="49"/>
      <c r="IST89" s="49"/>
      <c r="ISU89" s="49"/>
      <c r="ISV89" s="49"/>
      <c r="ISW89" s="49"/>
      <c r="ISX89" s="49"/>
      <c r="ISY89" s="49"/>
      <c r="ISZ89" s="49"/>
      <c r="ITA89" s="49"/>
      <c r="ITB89" s="49"/>
      <c r="ITC89" s="49"/>
      <c r="ITD89" s="49"/>
      <c r="ITE89" s="49"/>
      <c r="ITF89" s="49"/>
      <c r="ITG89" s="49"/>
      <c r="ITH89" s="49"/>
      <c r="ITI89" s="49"/>
      <c r="ITJ89" s="49"/>
      <c r="ITK89" s="49"/>
      <c r="ITL89" s="49"/>
      <c r="ITM89" s="49"/>
      <c r="ITN89" s="49"/>
      <c r="ITO89" s="49"/>
      <c r="ITP89" s="49"/>
      <c r="ITQ89" s="49"/>
      <c r="ITR89" s="49"/>
      <c r="ITS89" s="49"/>
      <c r="ITT89" s="49"/>
      <c r="ITU89" s="49"/>
      <c r="ITV89" s="49"/>
      <c r="ITW89" s="49"/>
      <c r="ITX89" s="49"/>
      <c r="ITY89" s="49"/>
      <c r="ITZ89" s="49"/>
      <c r="IUA89" s="49"/>
      <c r="IUB89" s="49"/>
      <c r="IUC89" s="49"/>
      <c r="IUD89" s="49"/>
      <c r="IUE89" s="49"/>
      <c r="IUF89" s="49"/>
      <c r="IUG89" s="49"/>
      <c r="IUH89" s="49"/>
      <c r="IUI89" s="49"/>
      <c r="IUJ89" s="49"/>
      <c r="IUK89" s="49"/>
      <c r="IUL89" s="49"/>
      <c r="IUM89" s="49"/>
      <c r="IUN89" s="49"/>
      <c r="IUO89" s="49"/>
      <c r="IUP89" s="49"/>
      <c r="IUQ89" s="49"/>
      <c r="IUR89" s="49"/>
      <c r="IUS89" s="49"/>
      <c r="IUT89" s="49"/>
      <c r="IUU89" s="49"/>
      <c r="IUV89" s="49"/>
      <c r="IUW89" s="49"/>
      <c r="IUX89" s="49"/>
      <c r="IUY89" s="49"/>
      <c r="IUZ89" s="49"/>
      <c r="IVA89" s="49"/>
      <c r="IVB89" s="49"/>
      <c r="IVC89" s="49"/>
      <c r="IVD89" s="49"/>
      <c r="IVE89" s="49"/>
      <c r="IVF89" s="49"/>
      <c r="IVG89" s="49"/>
      <c r="IVH89" s="49"/>
      <c r="IVI89" s="49"/>
      <c r="IVJ89" s="49"/>
      <c r="IVK89" s="49"/>
      <c r="IVL89" s="49"/>
      <c r="IVM89" s="49"/>
      <c r="IVN89" s="49"/>
      <c r="IVO89" s="49"/>
      <c r="IVP89" s="49"/>
      <c r="IVQ89" s="49"/>
      <c r="IVR89" s="49"/>
      <c r="IVS89" s="49"/>
      <c r="IVT89" s="49"/>
      <c r="IVU89" s="49"/>
      <c r="IVV89" s="49"/>
      <c r="IVW89" s="49"/>
      <c r="IVX89" s="49"/>
      <c r="IVY89" s="49"/>
      <c r="IVZ89" s="49"/>
      <c r="IWA89" s="49"/>
      <c r="IWB89" s="49"/>
      <c r="IWC89" s="49"/>
      <c r="IWD89" s="49"/>
      <c r="IWE89" s="49"/>
      <c r="IWF89" s="49"/>
      <c r="IWG89" s="49"/>
      <c r="IWH89" s="49"/>
      <c r="IWI89" s="49"/>
      <c r="IWJ89" s="49"/>
      <c r="IWK89" s="49"/>
      <c r="IWL89" s="49"/>
      <c r="IWM89" s="49"/>
      <c r="IWN89" s="49"/>
      <c r="IWO89" s="49"/>
      <c r="IWP89" s="49"/>
      <c r="IWQ89" s="49"/>
      <c r="IWR89" s="49"/>
      <c r="IWS89" s="49"/>
      <c r="IWT89" s="49"/>
      <c r="IWU89" s="49"/>
      <c r="IWV89" s="49"/>
      <c r="IWW89" s="49"/>
      <c r="IWX89" s="49"/>
      <c r="IWY89" s="49"/>
      <c r="IWZ89" s="49"/>
      <c r="IXA89" s="49"/>
      <c r="IXB89" s="49"/>
      <c r="IXC89" s="49"/>
      <c r="IXD89" s="49"/>
      <c r="IXE89" s="49"/>
      <c r="IXF89" s="49"/>
      <c r="IXG89" s="49"/>
      <c r="IXH89" s="49"/>
      <c r="IXI89" s="49"/>
      <c r="IXJ89" s="49"/>
      <c r="IXK89" s="49"/>
      <c r="IXL89" s="49"/>
      <c r="IXM89" s="49"/>
      <c r="IXN89" s="49"/>
      <c r="IXO89" s="49"/>
      <c r="IXP89" s="49"/>
      <c r="IXQ89" s="49"/>
      <c r="IXR89" s="49"/>
      <c r="IXS89" s="49"/>
      <c r="IXT89" s="49"/>
      <c r="IXU89" s="49"/>
      <c r="IXV89" s="49"/>
      <c r="IXW89" s="49"/>
      <c r="IXX89" s="49"/>
      <c r="IXY89" s="49"/>
      <c r="IXZ89" s="49"/>
      <c r="IYA89" s="49"/>
      <c r="IYB89" s="49"/>
      <c r="IYC89" s="49"/>
      <c r="IYD89" s="49"/>
      <c r="IYE89" s="49"/>
      <c r="IYF89" s="49"/>
      <c r="IYG89" s="49"/>
      <c r="IYH89" s="49"/>
      <c r="IYI89" s="49"/>
      <c r="IYJ89" s="49"/>
      <c r="IYK89" s="49"/>
      <c r="IYL89" s="49"/>
      <c r="IYM89" s="49"/>
      <c r="IYN89" s="49"/>
      <c r="IYO89" s="49"/>
      <c r="IYP89" s="49"/>
      <c r="IYQ89" s="49"/>
      <c r="IYR89" s="49"/>
      <c r="IYS89" s="49"/>
      <c r="IYT89" s="49"/>
      <c r="IYU89" s="49"/>
      <c r="IYV89" s="49"/>
      <c r="IYW89" s="49"/>
      <c r="IYX89" s="49"/>
      <c r="IYY89" s="49"/>
      <c r="IYZ89" s="49"/>
      <c r="IZA89" s="49"/>
      <c r="IZB89" s="49"/>
      <c r="IZC89" s="49"/>
      <c r="IZD89" s="49"/>
      <c r="IZE89" s="49"/>
      <c r="IZF89" s="49"/>
      <c r="IZG89" s="49"/>
      <c r="IZH89" s="49"/>
      <c r="IZI89" s="49"/>
      <c r="IZJ89" s="49"/>
      <c r="IZK89" s="49"/>
      <c r="IZL89" s="49"/>
      <c r="IZM89" s="49"/>
      <c r="IZN89" s="49"/>
      <c r="IZO89" s="49"/>
      <c r="IZP89" s="49"/>
      <c r="IZQ89" s="49"/>
      <c r="IZR89" s="49"/>
      <c r="IZS89" s="49"/>
      <c r="IZT89" s="49"/>
      <c r="IZU89" s="49"/>
      <c r="IZV89" s="49"/>
      <c r="IZW89" s="49"/>
      <c r="IZX89" s="49"/>
      <c r="IZY89" s="49"/>
      <c r="IZZ89" s="49"/>
      <c r="JAA89" s="49"/>
      <c r="JAB89" s="49"/>
      <c r="JAC89" s="49"/>
      <c r="JAD89" s="49"/>
      <c r="JAE89" s="49"/>
      <c r="JAF89" s="49"/>
      <c r="JAG89" s="49"/>
      <c r="JAH89" s="49"/>
      <c r="JAI89" s="49"/>
      <c r="JAJ89" s="49"/>
      <c r="JAK89" s="49"/>
      <c r="JAL89" s="49"/>
      <c r="JAM89" s="49"/>
      <c r="JAN89" s="49"/>
      <c r="JAO89" s="49"/>
      <c r="JAP89" s="49"/>
      <c r="JAQ89" s="49"/>
      <c r="JAR89" s="49"/>
      <c r="JAS89" s="49"/>
      <c r="JAT89" s="49"/>
      <c r="JAU89" s="49"/>
      <c r="JAV89" s="49"/>
      <c r="JAW89" s="49"/>
      <c r="JAX89" s="49"/>
      <c r="JAY89" s="49"/>
      <c r="JAZ89" s="49"/>
      <c r="JBA89" s="49"/>
      <c r="JBB89" s="49"/>
      <c r="JBC89" s="49"/>
      <c r="JBD89" s="49"/>
      <c r="JBE89" s="49"/>
      <c r="JBF89" s="49"/>
      <c r="JBG89" s="49"/>
      <c r="JBH89" s="49"/>
      <c r="JBI89" s="49"/>
      <c r="JBJ89" s="49"/>
      <c r="JBK89" s="49"/>
      <c r="JBL89" s="49"/>
      <c r="JBM89" s="49"/>
      <c r="JBN89" s="49"/>
      <c r="JBO89" s="49"/>
      <c r="JBP89" s="49"/>
      <c r="JBQ89" s="49"/>
      <c r="JBR89" s="49"/>
      <c r="JBS89" s="49"/>
      <c r="JBT89" s="49"/>
      <c r="JBU89" s="49"/>
      <c r="JBV89" s="49"/>
      <c r="JBW89" s="49"/>
      <c r="JBX89" s="49"/>
      <c r="JBY89" s="49"/>
      <c r="JBZ89" s="49"/>
      <c r="JCA89" s="49"/>
      <c r="JCB89" s="49"/>
      <c r="JCC89" s="49"/>
      <c r="JCD89" s="49"/>
      <c r="JCE89" s="49"/>
      <c r="JCF89" s="49"/>
      <c r="JCG89" s="49"/>
      <c r="JCH89" s="49"/>
      <c r="JCI89" s="49"/>
      <c r="JCJ89" s="49"/>
      <c r="JCK89" s="49"/>
      <c r="JCL89" s="49"/>
      <c r="JCM89" s="49"/>
      <c r="JCN89" s="49"/>
      <c r="JCO89" s="49"/>
      <c r="JCP89" s="49"/>
      <c r="JCQ89" s="49"/>
      <c r="JCR89" s="49"/>
      <c r="JCS89" s="49"/>
      <c r="JCT89" s="49"/>
      <c r="JCU89" s="49"/>
      <c r="JCV89" s="49"/>
      <c r="JCW89" s="49"/>
      <c r="JCX89" s="49"/>
      <c r="JCY89" s="49"/>
      <c r="JCZ89" s="49"/>
      <c r="JDA89" s="49"/>
      <c r="JDB89" s="49"/>
      <c r="JDC89" s="49"/>
      <c r="JDD89" s="49"/>
      <c r="JDE89" s="49"/>
      <c r="JDF89" s="49"/>
      <c r="JDG89" s="49"/>
      <c r="JDH89" s="49"/>
      <c r="JDI89" s="49"/>
      <c r="JDJ89" s="49"/>
      <c r="JDK89" s="49"/>
      <c r="JDL89" s="49"/>
      <c r="JDM89" s="49"/>
      <c r="JDN89" s="49"/>
      <c r="JDO89" s="49"/>
      <c r="JDP89" s="49"/>
      <c r="JDQ89" s="49"/>
      <c r="JDR89" s="49"/>
      <c r="JDS89" s="49"/>
      <c r="JDT89" s="49"/>
      <c r="JDU89" s="49"/>
      <c r="JDV89" s="49"/>
      <c r="JDW89" s="49"/>
      <c r="JDX89" s="49"/>
      <c r="JDY89" s="49"/>
      <c r="JDZ89" s="49"/>
      <c r="JEA89" s="49"/>
      <c r="JEB89" s="49"/>
      <c r="JEC89" s="49"/>
      <c r="JED89" s="49"/>
      <c r="JEE89" s="49"/>
      <c r="JEF89" s="49"/>
      <c r="JEG89" s="49"/>
      <c r="JEH89" s="49"/>
      <c r="JEI89" s="49"/>
      <c r="JEJ89" s="49"/>
      <c r="JEK89" s="49"/>
      <c r="JEL89" s="49"/>
      <c r="JEM89" s="49"/>
      <c r="JEN89" s="49"/>
      <c r="JEO89" s="49"/>
      <c r="JEP89" s="49"/>
      <c r="JEQ89" s="49"/>
      <c r="JER89" s="49"/>
      <c r="JES89" s="49"/>
      <c r="JET89" s="49"/>
      <c r="JEU89" s="49"/>
      <c r="JEV89" s="49"/>
      <c r="JEW89" s="49"/>
      <c r="JEX89" s="49"/>
      <c r="JEY89" s="49"/>
      <c r="JEZ89" s="49"/>
      <c r="JFA89" s="49"/>
      <c r="JFB89" s="49"/>
      <c r="JFC89" s="49"/>
      <c r="JFD89" s="49"/>
      <c r="JFE89" s="49"/>
      <c r="JFF89" s="49"/>
      <c r="JFG89" s="49"/>
      <c r="JFH89" s="49"/>
      <c r="JFI89" s="49"/>
      <c r="JFJ89" s="49"/>
      <c r="JFK89" s="49"/>
      <c r="JFL89" s="49"/>
      <c r="JFM89" s="49"/>
      <c r="JFN89" s="49"/>
      <c r="JFO89" s="49"/>
      <c r="JFP89" s="49"/>
      <c r="JFQ89" s="49"/>
      <c r="JFR89" s="49"/>
      <c r="JFS89" s="49"/>
      <c r="JFT89" s="49"/>
      <c r="JFU89" s="49"/>
      <c r="JFV89" s="49"/>
      <c r="JFW89" s="49"/>
      <c r="JFX89" s="49"/>
      <c r="JFY89" s="49"/>
      <c r="JFZ89" s="49"/>
      <c r="JGA89" s="49"/>
      <c r="JGB89" s="49"/>
      <c r="JGC89" s="49"/>
      <c r="JGD89" s="49"/>
      <c r="JGE89" s="49"/>
      <c r="JGF89" s="49"/>
      <c r="JGG89" s="49"/>
      <c r="JGH89" s="49"/>
      <c r="JGI89" s="49"/>
      <c r="JGJ89" s="49"/>
      <c r="JGK89" s="49"/>
      <c r="JGL89" s="49"/>
      <c r="JGM89" s="49"/>
      <c r="JGN89" s="49"/>
      <c r="JGO89" s="49"/>
      <c r="JGP89" s="49"/>
      <c r="JGQ89" s="49"/>
      <c r="JGR89" s="49"/>
      <c r="JGS89" s="49"/>
      <c r="JGT89" s="49"/>
      <c r="JGU89" s="49"/>
      <c r="JGV89" s="49"/>
      <c r="JGW89" s="49"/>
      <c r="JGX89" s="49"/>
      <c r="JGY89" s="49"/>
      <c r="JGZ89" s="49"/>
      <c r="JHA89" s="49"/>
      <c r="JHB89" s="49"/>
      <c r="JHC89" s="49"/>
      <c r="JHD89" s="49"/>
      <c r="JHE89" s="49"/>
      <c r="JHF89" s="49"/>
      <c r="JHG89" s="49"/>
      <c r="JHH89" s="49"/>
      <c r="JHI89" s="49"/>
      <c r="JHJ89" s="49"/>
      <c r="JHK89" s="49"/>
      <c r="JHL89" s="49"/>
      <c r="JHM89" s="49"/>
      <c r="JHN89" s="49"/>
      <c r="JHO89" s="49"/>
      <c r="JHP89" s="49"/>
      <c r="JHQ89" s="49"/>
      <c r="JHR89" s="49"/>
      <c r="JHS89" s="49"/>
      <c r="JHT89" s="49"/>
      <c r="JHU89" s="49"/>
      <c r="JHV89" s="49"/>
      <c r="JHW89" s="49"/>
      <c r="JHX89" s="49"/>
      <c r="JHY89" s="49"/>
      <c r="JHZ89" s="49"/>
      <c r="JIA89" s="49"/>
      <c r="JIB89" s="49"/>
      <c r="JIC89" s="49"/>
      <c r="JID89" s="49"/>
      <c r="JIE89" s="49"/>
      <c r="JIF89" s="49"/>
      <c r="JIG89" s="49"/>
      <c r="JIH89" s="49"/>
      <c r="JII89" s="49"/>
      <c r="JIJ89" s="49"/>
      <c r="JIK89" s="49"/>
      <c r="JIL89" s="49"/>
      <c r="JIM89" s="49"/>
      <c r="JIN89" s="49"/>
      <c r="JIO89" s="49"/>
      <c r="JIP89" s="49"/>
      <c r="JIQ89" s="49"/>
      <c r="JIR89" s="49"/>
      <c r="JIS89" s="49"/>
      <c r="JIT89" s="49"/>
      <c r="JIU89" s="49"/>
      <c r="JIV89" s="49"/>
      <c r="JIW89" s="49"/>
      <c r="JIX89" s="49"/>
      <c r="JIY89" s="49"/>
      <c r="JIZ89" s="49"/>
      <c r="JJA89" s="49"/>
      <c r="JJB89" s="49"/>
      <c r="JJC89" s="49"/>
      <c r="JJD89" s="49"/>
      <c r="JJE89" s="49"/>
      <c r="JJF89" s="49"/>
      <c r="JJG89" s="49"/>
      <c r="JJH89" s="49"/>
      <c r="JJI89" s="49"/>
      <c r="JJJ89" s="49"/>
      <c r="JJK89" s="49"/>
      <c r="JJL89" s="49"/>
      <c r="JJM89" s="49"/>
      <c r="JJN89" s="49"/>
      <c r="JJO89" s="49"/>
      <c r="JJP89" s="49"/>
      <c r="JJQ89" s="49"/>
      <c r="JJR89" s="49"/>
      <c r="JJS89" s="49"/>
      <c r="JJT89" s="49"/>
      <c r="JJU89" s="49"/>
      <c r="JJV89" s="49"/>
      <c r="JJW89" s="49"/>
      <c r="JJX89" s="49"/>
      <c r="JJY89" s="49"/>
      <c r="JJZ89" s="49"/>
      <c r="JKA89" s="49"/>
      <c r="JKB89" s="49"/>
      <c r="JKC89" s="49"/>
      <c r="JKD89" s="49"/>
      <c r="JKE89" s="49"/>
      <c r="JKF89" s="49"/>
      <c r="JKG89" s="49"/>
      <c r="JKH89" s="49"/>
      <c r="JKI89" s="49"/>
      <c r="JKJ89" s="49"/>
      <c r="JKK89" s="49"/>
      <c r="JKL89" s="49"/>
      <c r="JKM89" s="49"/>
      <c r="JKN89" s="49"/>
      <c r="JKO89" s="49"/>
      <c r="JKP89" s="49"/>
      <c r="JKQ89" s="49"/>
      <c r="JKR89" s="49"/>
      <c r="JKS89" s="49"/>
      <c r="JKT89" s="49"/>
      <c r="JKU89" s="49"/>
      <c r="JKV89" s="49"/>
      <c r="JKW89" s="49"/>
      <c r="JKX89" s="49"/>
      <c r="JKY89" s="49"/>
      <c r="JKZ89" s="49"/>
      <c r="JLA89" s="49"/>
      <c r="JLB89" s="49"/>
      <c r="JLC89" s="49"/>
      <c r="JLD89" s="49"/>
      <c r="JLE89" s="49"/>
      <c r="JLF89" s="49"/>
      <c r="JLG89" s="49"/>
      <c r="JLH89" s="49"/>
      <c r="JLI89" s="49"/>
      <c r="JLJ89" s="49"/>
      <c r="JLK89" s="49"/>
      <c r="JLL89" s="49"/>
      <c r="JLM89" s="49"/>
      <c r="JLN89" s="49"/>
      <c r="JLO89" s="49"/>
      <c r="JLP89" s="49"/>
      <c r="JLQ89" s="49"/>
      <c r="JLR89" s="49"/>
      <c r="JLS89" s="49"/>
      <c r="JLT89" s="49"/>
      <c r="JLU89" s="49"/>
      <c r="JLV89" s="49"/>
      <c r="JLW89" s="49"/>
      <c r="JLX89" s="49"/>
      <c r="JLY89" s="49"/>
      <c r="JLZ89" s="49"/>
      <c r="JMA89" s="49"/>
      <c r="JMB89" s="49"/>
      <c r="JMC89" s="49"/>
      <c r="JMD89" s="49"/>
      <c r="JME89" s="49"/>
      <c r="JMF89" s="49"/>
      <c r="JMG89" s="49"/>
      <c r="JMH89" s="49"/>
      <c r="JMI89" s="49"/>
      <c r="JMJ89" s="49"/>
      <c r="JMK89" s="49"/>
      <c r="JML89" s="49"/>
      <c r="JMM89" s="49"/>
      <c r="JMN89" s="49"/>
      <c r="JMO89" s="49"/>
      <c r="JMP89" s="49"/>
      <c r="JMQ89" s="49"/>
      <c r="JMR89" s="49"/>
      <c r="JMS89" s="49"/>
      <c r="JMT89" s="49"/>
      <c r="JMU89" s="49"/>
      <c r="JMV89" s="49"/>
      <c r="JMW89" s="49"/>
      <c r="JMX89" s="49"/>
      <c r="JMY89" s="49"/>
      <c r="JMZ89" s="49"/>
      <c r="JNA89" s="49"/>
      <c r="JNB89" s="49"/>
      <c r="JNC89" s="49"/>
      <c r="JND89" s="49"/>
      <c r="JNE89" s="49"/>
      <c r="JNF89" s="49"/>
      <c r="JNG89" s="49"/>
      <c r="JNH89" s="49"/>
      <c r="JNI89" s="49"/>
      <c r="JNJ89" s="49"/>
      <c r="JNK89" s="49"/>
      <c r="JNL89" s="49"/>
      <c r="JNM89" s="49"/>
      <c r="JNN89" s="49"/>
      <c r="JNO89" s="49"/>
      <c r="JNP89" s="49"/>
      <c r="JNQ89" s="49"/>
      <c r="JNR89" s="49"/>
      <c r="JNS89" s="49"/>
      <c r="JNT89" s="49"/>
      <c r="JNU89" s="49"/>
      <c r="JNV89" s="49"/>
      <c r="JNW89" s="49"/>
      <c r="JNX89" s="49"/>
      <c r="JNY89" s="49"/>
      <c r="JNZ89" s="49"/>
      <c r="JOA89" s="49"/>
      <c r="JOB89" s="49"/>
      <c r="JOC89" s="49"/>
      <c r="JOD89" s="49"/>
      <c r="JOE89" s="49"/>
      <c r="JOF89" s="49"/>
      <c r="JOG89" s="49"/>
      <c r="JOH89" s="49"/>
      <c r="JOI89" s="49"/>
      <c r="JOJ89" s="49"/>
      <c r="JOK89" s="49"/>
      <c r="JOL89" s="49"/>
      <c r="JOM89" s="49"/>
      <c r="JON89" s="49"/>
      <c r="JOO89" s="49"/>
      <c r="JOP89" s="49"/>
      <c r="JOQ89" s="49"/>
      <c r="JOR89" s="49"/>
      <c r="JOS89" s="49"/>
      <c r="JOT89" s="49"/>
      <c r="JOU89" s="49"/>
      <c r="JOV89" s="49"/>
      <c r="JOW89" s="49"/>
      <c r="JOX89" s="49"/>
      <c r="JOY89" s="49"/>
      <c r="JOZ89" s="49"/>
      <c r="JPA89" s="49"/>
      <c r="JPB89" s="49"/>
      <c r="JPC89" s="49"/>
      <c r="JPD89" s="49"/>
      <c r="JPE89" s="49"/>
      <c r="JPF89" s="49"/>
      <c r="JPG89" s="49"/>
      <c r="JPH89" s="49"/>
      <c r="JPI89" s="49"/>
      <c r="JPJ89" s="49"/>
      <c r="JPK89" s="49"/>
      <c r="JPL89" s="49"/>
      <c r="JPM89" s="49"/>
      <c r="JPN89" s="49"/>
      <c r="JPO89" s="49"/>
      <c r="JPP89" s="49"/>
      <c r="JPQ89" s="49"/>
      <c r="JPR89" s="49"/>
      <c r="JPS89" s="49"/>
      <c r="JPT89" s="49"/>
      <c r="JPU89" s="49"/>
      <c r="JPV89" s="49"/>
      <c r="JPW89" s="49"/>
      <c r="JPX89" s="49"/>
      <c r="JPY89" s="49"/>
      <c r="JPZ89" s="49"/>
      <c r="JQA89" s="49"/>
      <c r="JQB89" s="49"/>
      <c r="JQC89" s="49"/>
      <c r="JQD89" s="49"/>
      <c r="JQE89" s="49"/>
      <c r="JQF89" s="49"/>
      <c r="JQG89" s="49"/>
      <c r="JQH89" s="49"/>
      <c r="JQI89" s="49"/>
      <c r="JQJ89" s="49"/>
      <c r="JQK89" s="49"/>
      <c r="JQL89" s="49"/>
      <c r="JQM89" s="49"/>
      <c r="JQN89" s="49"/>
      <c r="JQO89" s="49"/>
      <c r="JQP89" s="49"/>
      <c r="JQQ89" s="49"/>
      <c r="JQR89" s="49"/>
      <c r="JQS89" s="49"/>
      <c r="JQT89" s="49"/>
      <c r="JQU89" s="49"/>
      <c r="JQV89" s="49"/>
      <c r="JQW89" s="49"/>
      <c r="JQX89" s="49"/>
      <c r="JQY89" s="49"/>
      <c r="JQZ89" s="49"/>
      <c r="JRA89" s="49"/>
      <c r="JRB89" s="49"/>
      <c r="JRC89" s="49"/>
      <c r="JRD89" s="49"/>
      <c r="JRE89" s="49"/>
      <c r="JRF89" s="49"/>
      <c r="JRG89" s="49"/>
      <c r="JRH89" s="49"/>
      <c r="JRI89" s="49"/>
      <c r="JRJ89" s="49"/>
      <c r="JRK89" s="49"/>
      <c r="JRL89" s="49"/>
      <c r="JRM89" s="49"/>
      <c r="JRN89" s="49"/>
      <c r="JRO89" s="49"/>
      <c r="JRP89" s="49"/>
      <c r="JRQ89" s="49"/>
      <c r="JRR89" s="49"/>
      <c r="JRS89" s="49"/>
      <c r="JRT89" s="49"/>
      <c r="JRU89" s="49"/>
      <c r="JRV89" s="49"/>
      <c r="JRW89" s="49"/>
      <c r="JRX89" s="49"/>
      <c r="JRY89" s="49"/>
      <c r="JRZ89" s="49"/>
      <c r="JSA89" s="49"/>
      <c r="JSB89" s="49"/>
      <c r="JSC89" s="49"/>
      <c r="JSD89" s="49"/>
      <c r="JSE89" s="49"/>
      <c r="JSF89" s="49"/>
      <c r="JSG89" s="49"/>
      <c r="JSH89" s="49"/>
      <c r="JSI89" s="49"/>
      <c r="JSJ89" s="49"/>
      <c r="JSK89" s="49"/>
      <c r="JSL89" s="49"/>
      <c r="JSM89" s="49"/>
      <c r="JSN89" s="49"/>
      <c r="JSO89" s="49"/>
      <c r="JSP89" s="49"/>
      <c r="JSQ89" s="49"/>
      <c r="JSR89" s="49"/>
      <c r="JSS89" s="49"/>
      <c r="JST89" s="49"/>
      <c r="JSU89" s="49"/>
      <c r="JSV89" s="49"/>
      <c r="JSW89" s="49"/>
      <c r="JSX89" s="49"/>
      <c r="JSY89" s="49"/>
      <c r="JSZ89" s="49"/>
      <c r="JTA89" s="49"/>
      <c r="JTB89" s="49"/>
      <c r="JTC89" s="49"/>
      <c r="JTD89" s="49"/>
      <c r="JTE89" s="49"/>
      <c r="JTF89" s="49"/>
      <c r="JTG89" s="49"/>
      <c r="JTH89" s="49"/>
      <c r="JTI89" s="49"/>
      <c r="JTJ89" s="49"/>
      <c r="JTK89" s="49"/>
      <c r="JTL89" s="49"/>
      <c r="JTM89" s="49"/>
      <c r="JTN89" s="49"/>
      <c r="JTO89" s="49"/>
      <c r="JTP89" s="49"/>
      <c r="JTQ89" s="49"/>
      <c r="JTR89" s="49"/>
      <c r="JTS89" s="49"/>
      <c r="JTT89" s="49"/>
      <c r="JTU89" s="49"/>
      <c r="JTV89" s="49"/>
      <c r="JTW89" s="49"/>
      <c r="JTX89" s="49"/>
      <c r="JTY89" s="49"/>
      <c r="JTZ89" s="49"/>
      <c r="JUA89" s="49"/>
      <c r="JUB89" s="49"/>
      <c r="JUC89" s="49"/>
      <c r="JUD89" s="49"/>
      <c r="JUE89" s="49"/>
      <c r="JUF89" s="49"/>
      <c r="JUG89" s="49"/>
      <c r="JUH89" s="49"/>
      <c r="JUI89" s="49"/>
      <c r="JUJ89" s="49"/>
      <c r="JUK89" s="49"/>
      <c r="JUL89" s="49"/>
      <c r="JUM89" s="49"/>
      <c r="JUN89" s="49"/>
      <c r="JUO89" s="49"/>
      <c r="JUP89" s="49"/>
      <c r="JUQ89" s="49"/>
      <c r="JUR89" s="49"/>
      <c r="JUS89" s="49"/>
      <c r="JUT89" s="49"/>
      <c r="JUU89" s="49"/>
      <c r="JUV89" s="49"/>
      <c r="JUW89" s="49"/>
      <c r="JUX89" s="49"/>
      <c r="JUY89" s="49"/>
      <c r="JUZ89" s="49"/>
      <c r="JVA89" s="49"/>
      <c r="JVB89" s="49"/>
      <c r="JVC89" s="49"/>
      <c r="JVD89" s="49"/>
      <c r="JVE89" s="49"/>
      <c r="JVF89" s="49"/>
      <c r="JVG89" s="49"/>
      <c r="JVH89" s="49"/>
      <c r="JVI89" s="49"/>
      <c r="JVJ89" s="49"/>
      <c r="JVK89" s="49"/>
      <c r="JVL89" s="49"/>
      <c r="JVM89" s="49"/>
      <c r="JVN89" s="49"/>
      <c r="JVO89" s="49"/>
      <c r="JVP89" s="49"/>
      <c r="JVQ89" s="49"/>
      <c r="JVR89" s="49"/>
      <c r="JVS89" s="49"/>
      <c r="JVT89" s="49"/>
      <c r="JVU89" s="49"/>
      <c r="JVV89" s="49"/>
      <c r="JVW89" s="49"/>
      <c r="JVX89" s="49"/>
      <c r="JVY89" s="49"/>
      <c r="JVZ89" s="49"/>
      <c r="JWA89" s="49"/>
      <c r="JWB89" s="49"/>
      <c r="JWC89" s="49"/>
      <c r="JWD89" s="49"/>
      <c r="JWE89" s="49"/>
      <c r="JWF89" s="49"/>
      <c r="JWG89" s="49"/>
      <c r="JWH89" s="49"/>
      <c r="JWI89" s="49"/>
      <c r="JWJ89" s="49"/>
      <c r="JWK89" s="49"/>
      <c r="JWL89" s="49"/>
      <c r="JWM89" s="49"/>
      <c r="JWN89" s="49"/>
      <c r="JWO89" s="49"/>
      <c r="JWP89" s="49"/>
      <c r="JWQ89" s="49"/>
      <c r="JWR89" s="49"/>
      <c r="JWS89" s="49"/>
      <c r="JWT89" s="49"/>
      <c r="JWU89" s="49"/>
      <c r="JWV89" s="49"/>
      <c r="JWW89" s="49"/>
      <c r="JWX89" s="49"/>
      <c r="JWY89" s="49"/>
      <c r="JWZ89" s="49"/>
      <c r="JXA89" s="49"/>
      <c r="JXB89" s="49"/>
      <c r="JXC89" s="49"/>
      <c r="JXD89" s="49"/>
      <c r="JXE89" s="49"/>
      <c r="JXF89" s="49"/>
      <c r="JXG89" s="49"/>
      <c r="JXH89" s="49"/>
      <c r="JXI89" s="49"/>
      <c r="JXJ89" s="49"/>
      <c r="JXK89" s="49"/>
      <c r="JXL89" s="49"/>
      <c r="JXM89" s="49"/>
      <c r="JXN89" s="49"/>
      <c r="JXO89" s="49"/>
      <c r="JXP89" s="49"/>
      <c r="JXQ89" s="49"/>
      <c r="JXR89" s="49"/>
      <c r="JXS89" s="49"/>
      <c r="JXT89" s="49"/>
      <c r="JXU89" s="49"/>
      <c r="JXV89" s="49"/>
      <c r="JXW89" s="49"/>
      <c r="JXX89" s="49"/>
      <c r="JXY89" s="49"/>
      <c r="JXZ89" s="49"/>
      <c r="JYA89" s="49"/>
      <c r="JYB89" s="49"/>
      <c r="JYC89" s="49"/>
      <c r="JYD89" s="49"/>
      <c r="JYE89" s="49"/>
      <c r="JYF89" s="49"/>
      <c r="JYG89" s="49"/>
      <c r="JYH89" s="49"/>
      <c r="JYI89" s="49"/>
      <c r="JYJ89" s="49"/>
      <c r="JYK89" s="49"/>
      <c r="JYL89" s="49"/>
      <c r="JYM89" s="49"/>
      <c r="JYN89" s="49"/>
      <c r="JYO89" s="49"/>
      <c r="JYP89" s="49"/>
      <c r="JYQ89" s="49"/>
      <c r="JYR89" s="49"/>
      <c r="JYS89" s="49"/>
      <c r="JYT89" s="49"/>
      <c r="JYU89" s="49"/>
      <c r="JYV89" s="49"/>
      <c r="JYW89" s="49"/>
      <c r="JYX89" s="49"/>
      <c r="JYY89" s="49"/>
      <c r="JYZ89" s="49"/>
      <c r="JZA89" s="49"/>
      <c r="JZB89" s="49"/>
      <c r="JZC89" s="49"/>
      <c r="JZD89" s="49"/>
      <c r="JZE89" s="49"/>
      <c r="JZF89" s="49"/>
      <c r="JZG89" s="49"/>
      <c r="JZH89" s="49"/>
      <c r="JZI89" s="49"/>
      <c r="JZJ89" s="49"/>
      <c r="JZK89" s="49"/>
      <c r="JZL89" s="49"/>
      <c r="JZM89" s="49"/>
      <c r="JZN89" s="49"/>
      <c r="JZO89" s="49"/>
      <c r="JZP89" s="49"/>
      <c r="JZQ89" s="49"/>
      <c r="JZR89" s="49"/>
      <c r="JZS89" s="49"/>
      <c r="JZT89" s="49"/>
      <c r="JZU89" s="49"/>
      <c r="JZV89" s="49"/>
      <c r="JZW89" s="49"/>
      <c r="JZX89" s="49"/>
      <c r="JZY89" s="49"/>
      <c r="JZZ89" s="49"/>
      <c r="KAA89" s="49"/>
      <c r="KAB89" s="49"/>
      <c r="KAC89" s="49"/>
      <c r="KAD89" s="49"/>
      <c r="KAE89" s="49"/>
      <c r="KAF89" s="49"/>
      <c r="KAG89" s="49"/>
      <c r="KAH89" s="49"/>
      <c r="KAI89" s="49"/>
      <c r="KAJ89" s="49"/>
      <c r="KAK89" s="49"/>
      <c r="KAL89" s="49"/>
      <c r="KAM89" s="49"/>
      <c r="KAN89" s="49"/>
      <c r="KAO89" s="49"/>
      <c r="KAP89" s="49"/>
      <c r="KAQ89" s="49"/>
      <c r="KAR89" s="49"/>
      <c r="KAS89" s="49"/>
      <c r="KAT89" s="49"/>
      <c r="KAU89" s="49"/>
      <c r="KAV89" s="49"/>
      <c r="KAW89" s="49"/>
      <c r="KAX89" s="49"/>
      <c r="KAY89" s="49"/>
      <c r="KAZ89" s="49"/>
      <c r="KBA89" s="49"/>
      <c r="KBB89" s="49"/>
      <c r="KBC89" s="49"/>
      <c r="KBD89" s="49"/>
      <c r="KBE89" s="49"/>
      <c r="KBF89" s="49"/>
      <c r="KBG89" s="49"/>
      <c r="KBH89" s="49"/>
      <c r="KBI89" s="49"/>
      <c r="KBJ89" s="49"/>
      <c r="KBK89" s="49"/>
      <c r="KBL89" s="49"/>
      <c r="KBM89" s="49"/>
      <c r="KBN89" s="49"/>
      <c r="KBO89" s="49"/>
      <c r="KBP89" s="49"/>
      <c r="KBQ89" s="49"/>
      <c r="KBR89" s="49"/>
      <c r="KBS89" s="49"/>
      <c r="KBT89" s="49"/>
      <c r="KBU89" s="49"/>
      <c r="KBV89" s="49"/>
      <c r="KBW89" s="49"/>
      <c r="KBX89" s="49"/>
      <c r="KBY89" s="49"/>
      <c r="KBZ89" s="49"/>
      <c r="KCA89" s="49"/>
      <c r="KCB89" s="49"/>
      <c r="KCC89" s="49"/>
      <c r="KCD89" s="49"/>
      <c r="KCE89" s="49"/>
      <c r="KCF89" s="49"/>
      <c r="KCG89" s="49"/>
      <c r="KCH89" s="49"/>
      <c r="KCI89" s="49"/>
      <c r="KCJ89" s="49"/>
      <c r="KCK89" s="49"/>
      <c r="KCL89" s="49"/>
      <c r="KCM89" s="49"/>
      <c r="KCN89" s="49"/>
      <c r="KCO89" s="49"/>
      <c r="KCP89" s="49"/>
      <c r="KCQ89" s="49"/>
      <c r="KCR89" s="49"/>
      <c r="KCS89" s="49"/>
      <c r="KCT89" s="49"/>
      <c r="KCU89" s="49"/>
      <c r="KCV89" s="49"/>
      <c r="KCW89" s="49"/>
      <c r="KCX89" s="49"/>
      <c r="KCY89" s="49"/>
      <c r="KCZ89" s="49"/>
      <c r="KDA89" s="49"/>
      <c r="KDB89" s="49"/>
      <c r="KDC89" s="49"/>
      <c r="KDD89" s="49"/>
      <c r="KDE89" s="49"/>
      <c r="KDF89" s="49"/>
      <c r="KDG89" s="49"/>
      <c r="KDH89" s="49"/>
      <c r="KDI89" s="49"/>
      <c r="KDJ89" s="49"/>
      <c r="KDK89" s="49"/>
      <c r="KDL89" s="49"/>
      <c r="KDM89" s="49"/>
      <c r="KDN89" s="49"/>
      <c r="KDO89" s="49"/>
      <c r="KDP89" s="49"/>
      <c r="KDQ89" s="49"/>
      <c r="KDR89" s="49"/>
      <c r="KDS89" s="49"/>
      <c r="KDT89" s="49"/>
      <c r="KDU89" s="49"/>
      <c r="KDV89" s="49"/>
      <c r="KDW89" s="49"/>
      <c r="KDX89" s="49"/>
      <c r="KDY89" s="49"/>
      <c r="KDZ89" s="49"/>
      <c r="KEA89" s="49"/>
      <c r="KEB89" s="49"/>
      <c r="KEC89" s="49"/>
      <c r="KED89" s="49"/>
      <c r="KEE89" s="49"/>
      <c r="KEF89" s="49"/>
      <c r="KEG89" s="49"/>
      <c r="KEH89" s="49"/>
      <c r="KEI89" s="49"/>
      <c r="KEJ89" s="49"/>
      <c r="KEK89" s="49"/>
      <c r="KEL89" s="49"/>
      <c r="KEM89" s="49"/>
      <c r="KEN89" s="49"/>
      <c r="KEO89" s="49"/>
      <c r="KEP89" s="49"/>
      <c r="KEQ89" s="49"/>
      <c r="KER89" s="49"/>
      <c r="KES89" s="49"/>
      <c r="KET89" s="49"/>
      <c r="KEU89" s="49"/>
      <c r="KEV89" s="49"/>
      <c r="KEW89" s="49"/>
      <c r="KEX89" s="49"/>
      <c r="KEY89" s="49"/>
      <c r="KEZ89" s="49"/>
      <c r="KFA89" s="49"/>
      <c r="KFB89" s="49"/>
      <c r="KFC89" s="49"/>
      <c r="KFD89" s="49"/>
      <c r="KFE89" s="49"/>
      <c r="KFF89" s="49"/>
      <c r="KFG89" s="49"/>
      <c r="KFH89" s="49"/>
      <c r="KFI89" s="49"/>
      <c r="KFJ89" s="49"/>
      <c r="KFK89" s="49"/>
      <c r="KFL89" s="49"/>
      <c r="KFM89" s="49"/>
      <c r="KFN89" s="49"/>
      <c r="KFO89" s="49"/>
      <c r="KFP89" s="49"/>
      <c r="KFQ89" s="49"/>
      <c r="KFR89" s="49"/>
      <c r="KFS89" s="49"/>
      <c r="KFT89" s="49"/>
      <c r="KFU89" s="49"/>
      <c r="KFV89" s="49"/>
      <c r="KFW89" s="49"/>
      <c r="KFX89" s="49"/>
      <c r="KFY89" s="49"/>
      <c r="KFZ89" s="49"/>
      <c r="KGA89" s="49"/>
      <c r="KGB89" s="49"/>
      <c r="KGC89" s="49"/>
      <c r="KGD89" s="49"/>
      <c r="KGE89" s="49"/>
      <c r="KGF89" s="49"/>
      <c r="KGG89" s="49"/>
      <c r="KGH89" s="49"/>
      <c r="KGI89" s="49"/>
      <c r="KGJ89" s="49"/>
      <c r="KGK89" s="49"/>
      <c r="KGL89" s="49"/>
      <c r="KGM89" s="49"/>
      <c r="KGN89" s="49"/>
      <c r="KGO89" s="49"/>
      <c r="KGP89" s="49"/>
      <c r="KGQ89" s="49"/>
      <c r="KGR89" s="49"/>
      <c r="KGS89" s="49"/>
      <c r="KGT89" s="49"/>
      <c r="KGU89" s="49"/>
      <c r="KGV89" s="49"/>
      <c r="KGW89" s="49"/>
      <c r="KGX89" s="49"/>
      <c r="KGY89" s="49"/>
      <c r="KGZ89" s="49"/>
      <c r="KHA89" s="49"/>
      <c r="KHB89" s="49"/>
      <c r="KHC89" s="49"/>
      <c r="KHD89" s="49"/>
      <c r="KHE89" s="49"/>
      <c r="KHF89" s="49"/>
      <c r="KHG89" s="49"/>
      <c r="KHH89" s="49"/>
      <c r="KHI89" s="49"/>
      <c r="KHJ89" s="49"/>
      <c r="KHK89" s="49"/>
      <c r="KHL89" s="49"/>
      <c r="KHM89" s="49"/>
      <c r="KHN89" s="49"/>
      <c r="KHO89" s="49"/>
      <c r="KHP89" s="49"/>
      <c r="KHQ89" s="49"/>
      <c r="KHR89" s="49"/>
      <c r="KHS89" s="49"/>
      <c r="KHT89" s="49"/>
      <c r="KHU89" s="49"/>
      <c r="KHV89" s="49"/>
      <c r="KHW89" s="49"/>
      <c r="KHX89" s="49"/>
      <c r="KHY89" s="49"/>
      <c r="KHZ89" s="49"/>
      <c r="KIA89" s="49"/>
      <c r="KIB89" s="49"/>
      <c r="KIC89" s="49"/>
      <c r="KID89" s="49"/>
      <c r="KIE89" s="49"/>
      <c r="KIF89" s="49"/>
      <c r="KIG89" s="49"/>
      <c r="KIH89" s="49"/>
      <c r="KII89" s="49"/>
      <c r="KIJ89" s="49"/>
      <c r="KIK89" s="49"/>
      <c r="KIL89" s="49"/>
      <c r="KIM89" s="49"/>
      <c r="KIN89" s="49"/>
      <c r="KIO89" s="49"/>
      <c r="KIP89" s="49"/>
      <c r="KIQ89" s="49"/>
      <c r="KIR89" s="49"/>
      <c r="KIS89" s="49"/>
      <c r="KIT89" s="49"/>
      <c r="KIU89" s="49"/>
      <c r="KIV89" s="49"/>
      <c r="KIW89" s="49"/>
      <c r="KIX89" s="49"/>
      <c r="KIY89" s="49"/>
      <c r="KIZ89" s="49"/>
      <c r="KJA89" s="49"/>
      <c r="KJB89" s="49"/>
      <c r="KJC89" s="49"/>
      <c r="KJD89" s="49"/>
      <c r="KJE89" s="49"/>
      <c r="KJF89" s="49"/>
      <c r="KJG89" s="49"/>
      <c r="KJH89" s="49"/>
      <c r="KJI89" s="49"/>
      <c r="KJJ89" s="49"/>
      <c r="KJK89" s="49"/>
      <c r="KJL89" s="49"/>
      <c r="KJM89" s="49"/>
      <c r="KJN89" s="49"/>
      <c r="KJO89" s="49"/>
      <c r="KJP89" s="49"/>
      <c r="KJQ89" s="49"/>
      <c r="KJR89" s="49"/>
      <c r="KJS89" s="49"/>
      <c r="KJT89" s="49"/>
      <c r="KJU89" s="49"/>
      <c r="KJV89" s="49"/>
      <c r="KJW89" s="49"/>
      <c r="KJX89" s="49"/>
      <c r="KJY89" s="49"/>
      <c r="KJZ89" s="49"/>
      <c r="KKA89" s="49"/>
      <c r="KKB89" s="49"/>
      <c r="KKC89" s="49"/>
      <c r="KKD89" s="49"/>
      <c r="KKE89" s="49"/>
      <c r="KKF89" s="49"/>
      <c r="KKG89" s="49"/>
      <c r="KKH89" s="49"/>
      <c r="KKI89" s="49"/>
      <c r="KKJ89" s="49"/>
      <c r="KKK89" s="49"/>
      <c r="KKL89" s="49"/>
      <c r="KKM89" s="49"/>
      <c r="KKN89" s="49"/>
      <c r="KKO89" s="49"/>
      <c r="KKP89" s="49"/>
      <c r="KKQ89" s="49"/>
      <c r="KKR89" s="49"/>
      <c r="KKS89" s="49"/>
      <c r="KKT89" s="49"/>
      <c r="KKU89" s="49"/>
      <c r="KKV89" s="49"/>
      <c r="KKW89" s="49"/>
      <c r="KKX89" s="49"/>
      <c r="KKY89" s="49"/>
      <c r="KKZ89" s="49"/>
      <c r="KLA89" s="49"/>
      <c r="KLB89" s="49"/>
      <c r="KLC89" s="49"/>
      <c r="KLD89" s="49"/>
      <c r="KLE89" s="49"/>
      <c r="KLF89" s="49"/>
      <c r="KLG89" s="49"/>
      <c r="KLH89" s="49"/>
      <c r="KLI89" s="49"/>
      <c r="KLJ89" s="49"/>
      <c r="KLK89" s="49"/>
      <c r="KLL89" s="49"/>
      <c r="KLM89" s="49"/>
      <c r="KLN89" s="49"/>
      <c r="KLO89" s="49"/>
      <c r="KLP89" s="49"/>
      <c r="KLQ89" s="49"/>
      <c r="KLR89" s="49"/>
      <c r="KLS89" s="49"/>
      <c r="KLT89" s="49"/>
      <c r="KLU89" s="49"/>
      <c r="KLV89" s="49"/>
      <c r="KLW89" s="49"/>
      <c r="KLX89" s="49"/>
      <c r="KLY89" s="49"/>
      <c r="KLZ89" s="49"/>
      <c r="KMA89" s="49"/>
      <c r="KMB89" s="49"/>
      <c r="KMC89" s="49"/>
      <c r="KMD89" s="49"/>
      <c r="KME89" s="49"/>
      <c r="KMF89" s="49"/>
      <c r="KMG89" s="49"/>
      <c r="KMH89" s="49"/>
      <c r="KMI89" s="49"/>
      <c r="KMJ89" s="49"/>
      <c r="KMK89" s="49"/>
      <c r="KML89" s="49"/>
      <c r="KMM89" s="49"/>
      <c r="KMN89" s="49"/>
      <c r="KMO89" s="49"/>
      <c r="KMP89" s="49"/>
      <c r="KMQ89" s="49"/>
      <c r="KMR89" s="49"/>
      <c r="KMS89" s="49"/>
      <c r="KMT89" s="49"/>
      <c r="KMU89" s="49"/>
      <c r="KMV89" s="49"/>
      <c r="KMW89" s="49"/>
      <c r="KMX89" s="49"/>
      <c r="KMY89" s="49"/>
      <c r="KMZ89" s="49"/>
      <c r="KNA89" s="49"/>
      <c r="KNB89" s="49"/>
      <c r="KNC89" s="49"/>
      <c r="KND89" s="49"/>
      <c r="KNE89" s="49"/>
      <c r="KNF89" s="49"/>
      <c r="KNG89" s="49"/>
      <c r="KNH89" s="49"/>
      <c r="KNI89" s="49"/>
      <c r="KNJ89" s="49"/>
      <c r="KNK89" s="49"/>
      <c r="KNL89" s="49"/>
      <c r="KNM89" s="49"/>
      <c r="KNN89" s="49"/>
      <c r="KNO89" s="49"/>
      <c r="KNP89" s="49"/>
      <c r="KNQ89" s="49"/>
      <c r="KNR89" s="49"/>
      <c r="KNS89" s="49"/>
      <c r="KNT89" s="49"/>
      <c r="KNU89" s="49"/>
      <c r="KNV89" s="49"/>
      <c r="KNW89" s="49"/>
      <c r="KNX89" s="49"/>
      <c r="KNY89" s="49"/>
      <c r="KNZ89" s="49"/>
      <c r="KOA89" s="49"/>
      <c r="KOB89" s="49"/>
      <c r="KOC89" s="49"/>
      <c r="KOD89" s="49"/>
      <c r="KOE89" s="49"/>
      <c r="KOF89" s="49"/>
      <c r="KOG89" s="49"/>
      <c r="KOH89" s="49"/>
      <c r="KOI89" s="49"/>
      <c r="KOJ89" s="49"/>
      <c r="KOK89" s="49"/>
      <c r="KOL89" s="49"/>
      <c r="KOM89" s="49"/>
      <c r="KON89" s="49"/>
      <c r="KOO89" s="49"/>
      <c r="KOP89" s="49"/>
      <c r="KOQ89" s="49"/>
      <c r="KOR89" s="49"/>
      <c r="KOS89" s="49"/>
      <c r="KOT89" s="49"/>
      <c r="KOU89" s="49"/>
      <c r="KOV89" s="49"/>
      <c r="KOW89" s="49"/>
      <c r="KOX89" s="49"/>
      <c r="KOY89" s="49"/>
      <c r="KOZ89" s="49"/>
      <c r="KPA89" s="49"/>
      <c r="KPB89" s="49"/>
      <c r="KPC89" s="49"/>
      <c r="KPD89" s="49"/>
      <c r="KPE89" s="49"/>
      <c r="KPF89" s="49"/>
      <c r="KPG89" s="49"/>
      <c r="KPH89" s="49"/>
      <c r="KPI89" s="49"/>
      <c r="KPJ89" s="49"/>
      <c r="KPK89" s="49"/>
      <c r="KPL89" s="49"/>
      <c r="KPM89" s="49"/>
      <c r="KPN89" s="49"/>
      <c r="KPO89" s="49"/>
      <c r="KPP89" s="49"/>
      <c r="KPQ89" s="49"/>
      <c r="KPR89" s="49"/>
      <c r="KPS89" s="49"/>
      <c r="KPT89" s="49"/>
      <c r="KPU89" s="49"/>
      <c r="KPV89" s="49"/>
      <c r="KPW89" s="49"/>
      <c r="KPX89" s="49"/>
      <c r="KPY89" s="49"/>
      <c r="KPZ89" s="49"/>
      <c r="KQA89" s="49"/>
      <c r="KQB89" s="49"/>
      <c r="KQC89" s="49"/>
      <c r="KQD89" s="49"/>
      <c r="KQE89" s="49"/>
      <c r="KQF89" s="49"/>
      <c r="KQG89" s="49"/>
      <c r="KQH89" s="49"/>
      <c r="KQI89" s="49"/>
      <c r="KQJ89" s="49"/>
      <c r="KQK89" s="49"/>
      <c r="KQL89" s="49"/>
      <c r="KQM89" s="49"/>
      <c r="KQN89" s="49"/>
      <c r="KQO89" s="49"/>
      <c r="KQP89" s="49"/>
      <c r="KQQ89" s="49"/>
      <c r="KQR89" s="49"/>
      <c r="KQS89" s="49"/>
      <c r="KQT89" s="49"/>
      <c r="KQU89" s="49"/>
      <c r="KQV89" s="49"/>
      <c r="KQW89" s="49"/>
      <c r="KQX89" s="49"/>
      <c r="KQY89" s="49"/>
      <c r="KQZ89" s="49"/>
      <c r="KRA89" s="49"/>
      <c r="KRB89" s="49"/>
      <c r="KRC89" s="49"/>
      <c r="KRD89" s="49"/>
      <c r="KRE89" s="49"/>
      <c r="KRF89" s="49"/>
      <c r="KRG89" s="49"/>
      <c r="KRH89" s="49"/>
      <c r="KRI89" s="49"/>
      <c r="KRJ89" s="49"/>
      <c r="KRK89" s="49"/>
      <c r="KRL89" s="49"/>
      <c r="KRM89" s="49"/>
      <c r="KRN89" s="49"/>
      <c r="KRO89" s="49"/>
      <c r="KRP89" s="49"/>
      <c r="KRQ89" s="49"/>
      <c r="KRR89" s="49"/>
      <c r="KRS89" s="49"/>
      <c r="KRT89" s="49"/>
      <c r="KRU89" s="49"/>
      <c r="KRV89" s="49"/>
      <c r="KRW89" s="49"/>
      <c r="KRX89" s="49"/>
      <c r="KRY89" s="49"/>
      <c r="KRZ89" s="49"/>
      <c r="KSA89" s="49"/>
      <c r="KSB89" s="49"/>
      <c r="KSC89" s="49"/>
      <c r="KSD89" s="49"/>
      <c r="KSE89" s="49"/>
      <c r="KSF89" s="49"/>
      <c r="KSG89" s="49"/>
      <c r="KSH89" s="49"/>
      <c r="KSI89" s="49"/>
      <c r="KSJ89" s="49"/>
      <c r="KSK89" s="49"/>
      <c r="KSL89" s="49"/>
      <c r="KSM89" s="49"/>
      <c r="KSN89" s="49"/>
      <c r="KSO89" s="49"/>
      <c r="KSP89" s="49"/>
      <c r="KSQ89" s="49"/>
      <c r="KSR89" s="49"/>
      <c r="KSS89" s="49"/>
      <c r="KST89" s="49"/>
      <c r="KSU89" s="49"/>
      <c r="KSV89" s="49"/>
      <c r="KSW89" s="49"/>
      <c r="KSX89" s="49"/>
      <c r="KSY89" s="49"/>
      <c r="KSZ89" s="49"/>
      <c r="KTA89" s="49"/>
      <c r="KTB89" s="49"/>
      <c r="KTC89" s="49"/>
      <c r="KTD89" s="49"/>
      <c r="KTE89" s="49"/>
      <c r="KTF89" s="49"/>
      <c r="KTG89" s="49"/>
      <c r="KTH89" s="49"/>
      <c r="KTI89" s="49"/>
      <c r="KTJ89" s="49"/>
      <c r="KTK89" s="49"/>
      <c r="KTL89" s="49"/>
      <c r="KTM89" s="49"/>
      <c r="KTN89" s="49"/>
      <c r="KTO89" s="49"/>
      <c r="KTP89" s="49"/>
      <c r="KTQ89" s="49"/>
      <c r="KTR89" s="49"/>
      <c r="KTS89" s="49"/>
      <c r="KTT89" s="49"/>
      <c r="KTU89" s="49"/>
      <c r="KTV89" s="49"/>
      <c r="KTW89" s="49"/>
      <c r="KTX89" s="49"/>
      <c r="KTY89" s="49"/>
      <c r="KTZ89" s="49"/>
      <c r="KUA89" s="49"/>
      <c r="KUB89" s="49"/>
      <c r="KUC89" s="49"/>
      <c r="KUD89" s="49"/>
      <c r="KUE89" s="49"/>
      <c r="KUF89" s="49"/>
      <c r="KUG89" s="49"/>
      <c r="KUH89" s="49"/>
      <c r="KUI89" s="49"/>
      <c r="KUJ89" s="49"/>
      <c r="KUK89" s="49"/>
      <c r="KUL89" s="49"/>
      <c r="KUM89" s="49"/>
      <c r="KUN89" s="49"/>
      <c r="KUO89" s="49"/>
      <c r="KUP89" s="49"/>
      <c r="KUQ89" s="49"/>
      <c r="KUR89" s="49"/>
      <c r="KUS89" s="49"/>
      <c r="KUT89" s="49"/>
      <c r="KUU89" s="49"/>
      <c r="KUV89" s="49"/>
      <c r="KUW89" s="49"/>
      <c r="KUX89" s="49"/>
      <c r="KUY89" s="49"/>
      <c r="KUZ89" s="49"/>
      <c r="KVA89" s="49"/>
      <c r="KVB89" s="49"/>
      <c r="KVC89" s="49"/>
      <c r="KVD89" s="49"/>
      <c r="KVE89" s="49"/>
      <c r="KVF89" s="49"/>
      <c r="KVG89" s="49"/>
      <c r="KVH89" s="49"/>
      <c r="KVI89" s="49"/>
      <c r="KVJ89" s="49"/>
      <c r="KVK89" s="49"/>
      <c r="KVL89" s="49"/>
      <c r="KVM89" s="49"/>
      <c r="KVN89" s="49"/>
      <c r="KVO89" s="49"/>
      <c r="KVP89" s="49"/>
      <c r="KVQ89" s="49"/>
      <c r="KVR89" s="49"/>
      <c r="KVS89" s="49"/>
      <c r="KVT89" s="49"/>
      <c r="KVU89" s="49"/>
      <c r="KVV89" s="49"/>
      <c r="KVW89" s="49"/>
      <c r="KVX89" s="49"/>
      <c r="KVY89" s="49"/>
      <c r="KVZ89" s="49"/>
      <c r="KWA89" s="49"/>
      <c r="KWB89" s="49"/>
      <c r="KWC89" s="49"/>
      <c r="KWD89" s="49"/>
      <c r="KWE89" s="49"/>
      <c r="KWF89" s="49"/>
      <c r="KWG89" s="49"/>
      <c r="KWH89" s="49"/>
      <c r="KWI89" s="49"/>
      <c r="KWJ89" s="49"/>
      <c r="KWK89" s="49"/>
      <c r="KWL89" s="49"/>
      <c r="KWM89" s="49"/>
      <c r="KWN89" s="49"/>
      <c r="KWO89" s="49"/>
      <c r="KWP89" s="49"/>
      <c r="KWQ89" s="49"/>
      <c r="KWR89" s="49"/>
      <c r="KWS89" s="49"/>
      <c r="KWT89" s="49"/>
      <c r="KWU89" s="49"/>
      <c r="KWV89" s="49"/>
      <c r="KWW89" s="49"/>
      <c r="KWX89" s="49"/>
      <c r="KWY89" s="49"/>
      <c r="KWZ89" s="49"/>
      <c r="KXA89" s="49"/>
      <c r="KXB89" s="49"/>
      <c r="KXC89" s="49"/>
      <c r="KXD89" s="49"/>
      <c r="KXE89" s="49"/>
      <c r="KXF89" s="49"/>
      <c r="KXG89" s="49"/>
      <c r="KXH89" s="49"/>
      <c r="KXI89" s="49"/>
      <c r="KXJ89" s="49"/>
      <c r="KXK89" s="49"/>
      <c r="KXL89" s="49"/>
      <c r="KXM89" s="49"/>
      <c r="KXN89" s="49"/>
      <c r="KXO89" s="49"/>
      <c r="KXP89" s="49"/>
      <c r="KXQ89" s="49"/>
      <c r="KXR89" s="49"/>
      <c r="KXS89" s="49"/>
      <c r="KXT89" s="49"/>
      <c r="KXU89" s="49"/>
      <c r="KXV89" s="49"/>
      <c r="KXW89" s="49"/>
      <c r="KXX89" s="49"/>
      <c r="KXY89" s="49"/>
      <c r="KXZ89" s="49"/>
      <c r="KYA89" s="49"/>
      <c r="KYB89" s="49"/>
      <c r="KYC89" s="49"/>
      <c r="KYD89" s="49"/>
      <c r="KYE89" s="49"/>
      <c r="KYF89" s="49"/>
      <c r="KYG89" s="49"/>
      <c r="KYH89" s="49"/>
      <c r="KYI89" s="49"/>
      <c r="KYJ89" s="49"/>
      <c r="KYK89" s="49"/>
      <c r="KYL89" s="49"/>
      <c r="KYM89" s="49"/>
      <c r="KYN89" s="49"/>
      <c r="KYO89" s="49"/>
      <c r="KYP89" s="49"/>
      <c r="KYQ89" s="49"/>
      <c r="KYR89" s="49"/>
      <c r="KYS89" s="49"/>
      <c r="KYT89" s="49"/>
      <c r="KYU89" s="49"/>
      <c r="KYV89" s="49"/>
      <c r="KYW89" s="49"/>
      <c r="KYX89" s="49"/>
      <c r="KYY89" s="49"/>
      <c r="KYZ89" s="49"/>
      <c r="KZA89" s="49"/>
      <c r="KZB89" s="49"/>
      <c r="KZC89" s="49"/>
      <c r="KZD89" s="49"/>
      <c r="KZE89" s="49"/>
      <c r="KZF89" s="49"/>
      <c r="KZG89" s="49"/>
      <c r="KZH89" s="49"/>
      <c r="KZI89" s="49"/>
      <c r="KZJ89" s="49"/>
      <c r="KZK89" s="49"/>
      <c r="KZL89" s="49"/>
      <c r="KZM89" s="49"/>
      <c r="KZN89" s="49"/>
      <c r="KZO89" s="49"/>
      <c r="KZP89" s="49"/>
      <c r="KZQ89" s="49"/>
      <c r="KZR89" s="49"/>
      <c r="KZS89" s="49"/>
      <c r="KZT89" s="49"/>
      <c r="KZU89" s="49"/>
      <c r="KZV89" s="49"/>
      <c r="KZW89" s="49"/>
      <c r="KZX89" s="49"/>
      <c r="KZY89" s="49"/>
      <c r="KZZ89" s="49"/>
      <c r="LAA89" s="49"/>
      <c r="LAB89" s="49"/>
      <c r="LAC89" s="49"/>
      <c r="LAD89" s="49"/>
      <c r="LAE89" s="49"/>
      <c r="LAF89" s="49"/>
      <c r="LAG89" s="49"/>
      <c r="LAH89" s="49"/>
      <c r="LAI89" s="49"/>
      <c r="LAJ89" s="49"/>
      <c r="LAK89" s="49"/>
      <c r="LAL89" s="49"/>
      <c r="LAM89" s="49"/>
      <c r="LAN89" s="49"/>
      <c r="LAO89" s="49"/>
      <c r="LAP89" s="49"/>
      <c r="LAQ89" s="49"/>
      <c r="LAR89" s="49"/>
      <c r="LAS89" s="49"/>
      <c r="LAT89" s="49"/>
      <c r="LAU89" s="49"/>
      <c r="LAV89" s="49"/>
      <c r="LAW89" s="49"/>
      <c r="LAX89" s="49"/>
      <c r="LAY89" s="49"/>
      <c r="LAZ89" s="49"/>
      <c r="LBA89" s="49"/>
      <c r="LBB89" s="49"/>
      <c r="LBC89" s="49"/>
      <c r="LBD89" s="49"/>
      <c r="LBE89" s="49"/>
      <c r="LBF89" s="49"/>
      <c r="LBG89" s="49"/>
      <c r="LBH89" s="49"/>
      <c r="LBI89" s="49"/>
      <c r="LBJ89" s="49"/>
      <c r="LBK89" s="49"/>
      <c r="LBL89" s="49"/>
      <c r="LBM89" s="49"/>
      <c r="LBN89" s="49"/>
      <c r="LBO89" s="49"/>
      <c r="LBP89" s="49"/>
      <c r="LBQ89" s="49"/>
      <c r="LBR89" s="49"/>
      <c r="LBS89" s="49"/>
      <c r="LBT89" s="49"/>
      <c r="LBU89" s="49"/>
      <c r="LBV89" s="49"/>
      <c r="LBW89" s="49"/>
      <c r="LBX89" s="49"/>
      <c r="LBY89" s="49"/>
      <c r="LBZ89" s="49"/>
      <c r="LCA89" s="49"/>
      <c r="LCB89" s="49"/>
      <c r="LCC89" s="49"/>
      <c r="LCD89" s="49"/>
      <c r="LCE89" s="49"/>
      <c r="LCF89" s="49"/>
      <c r="LCG89" s="49"/>
      <c r="LCH89" s="49"/>
      <c r="LCI89" s="49"/>
      <c r="LCJ89" s="49"/>
      <c r="LCK89" s="49"/>
      <c r="LCL89" s="49"/>
      <c r="LCM89" s="49"/>
      <c r="LCN89" s="49"/>
      <c r="LCO89" s="49"/>
      <c r="LCP89" s="49"/>
      <c r="LCQ89" s="49"/>
      <c r="LCR89" s="49"/>
      <c r="LCS89" s="49"/>
      <c r="LCT89" s="49"/>
      <c r="LCU89" s="49"/>
      <c r="LCV89" s="49"/>
      <c r="LCW89" s="49"/>
      <c r="LCX89" s="49"/>
      <c r="LCY89" s="49"/>
      <c r="LCZ89" s="49"/>
      <c r="LDA89" s="49"/>
      <c r="LDB89" s="49"/>
      <c r="LDC89" s="49"/>
      <c r="LDD89" s="49"/>
      <c r="LDE89" s="49"/>
      <c r="LDF89" s="49"/>
      <c r="LDG89" s="49"/>
      <c r="LDH89" s="49"/>
      <c r="LDI89" s="49"/>
      <c r="LDJ89" s="49"/>
      <c r="LDK89" s="49"/>
      <c r="LDL89" s="49"/>
      <c r="LDM89" s="49"/>
      <c r="LDN89" s="49"/>
      <c r="LDO89" s="49"/>
      <c r="LDP89" s="49"/>
      <c r="LDQ89" s="49"/>
      <c r="LDR89" s="49"/>
      <c r="LDS89" s="49"/>
      <c r="LDT89" s="49"/>
      <c r="LDU89" s="49"/>
      <c r="LDV89" s="49"/>
      <c r="LDW89" s="49"/>
      <c r="LDX89" s="49"/>
      <c r="LDY89" s="49"/>
      <c r="LDZ89" s="49"/>
      <c r="LEA89" s="49"/>
      <c r="LEB89" s="49"/>
      <c r="LEC89" s="49"/>
      <c r="LED89" s="49"/>
      <c r="LEE89" s="49"/>
      <c r="LEF89" s="49"/>
      <c r="LEG89" s="49"/>
      <c r="LEH89" s="49"/>
      <c r="LEI89" s="49"/>
      <c r="LEJ89" s="49"/>
      <c r="LEK89" s="49"/>
      <c r="LEL89" s="49"/>
      <c r="LEM89" s="49"/>
      <c r="LEN89" s="49"/>
      <c r="LEO89" s="49"/>
      <c r="LEP89" s="49"/>
      <c r="LEQ89" s="49"/>
      <c r="LER89" s="49"/>
      <c r="LES89" s="49"/>
      <c r="LET89" s="49"/>
      <c r="LEU89" s="49"/>
      <c r="LEV89" s="49"/>
      <c r="LEW89" s="49"/>
      <c r="LEX89" s="49"/>
      <c r="LEY89" s="49"/>
      <c r="LEZ89" s="49"/>
      <c r="LFA89" s="49"/>
      <c r="LFB89" s="49"/>
      <c r="LFC89" s="49"/>
      <c r="LFD89" s="49"/>
      <c r="LFE89" s="49"/>
      <c r="LFF89" s="49"/>
      <c r="LFG89" s="49"/>
      <c r="LFH89" s="49"/>
      <c r="LFI89" s="49"/>
      <c r="LFJ89" s="49"/>
      <c r="LFK89" s="49"/>
      <c r="LFL89" s="49"/>
      <c r="LFM89" s="49"/>
      <c r="LFN89" s="49"/>
      <c r="LFO89" s="49"/>
      <c r="LFP89" s="49"/>
      <c r="LFQ89" s="49"/>
      <c r="LFR89" s="49"/>
      <c r="LFS89" s="49"/>
      <c r="LFT89" s="49"/>
      <c r="LFU89" s="49"/>
      <c r="LFV89" s="49"/>
      <c r="LFW89" s="49"/>
      <c r="LFX89" s="49"/>
      <c r="LFY89" s="49"/>
      <c r="LFZ89" s="49"/>
      <c r="LGA89" s="49"/>
      <c r="LGB89" s="49"/>
      <c r="LGC89" s="49"/>
      <c r="LGD89" s="49"/>
      <c r="LGE89" s="49"/>
      <c r="LGF89" s="49"/>
      <c r="LGG89" s="49"/>
      <c r="LGH89" s="49"/>
      <c r="LGI89" s="49"/>
      <c r="LGJ89" s="49"/>
      <c r="LGK89" s="49"/>
      <c r="LGL89" s="49"/>
      <c r="LGM89" s="49"/>
      <c r="LGN89" s="49"/>
      <c r="LGO89" s="49"/>
      <c r="LGP89" s="49"/>
      <c r="LGQ89" s="49"/>
      <c r="LGR89" s="49"/>
      <c r="LGS89" s="49"/>
      <c r="LGT89" s="49"/>
      <c r="LGU89" s="49"/>
      <c r="LGV89" s="49"/>
      <c r="LGW89" s="49"/>
      <c r="LGX89" s="49"/>
      <c r="LGY89" s="49"/>
      <c r="LGZ89" s="49"/>
      <c r="LHA89" s="49"/>
      <c r="LHB89" s="49"/>
      <c r="LHC89" s="49"/>
      <c r="LHD89" s="49"/>
      <c r="LHE89" s="49"/>
      <c r="LHF89" s="49"/>
      <c r="LHG89" s="49"/>
      <c r="LHH89" s="49"/>
      <c r="LHI89" s="49"/>
      <c r="LHJ89" s="49"/>
      <c r="LHK89" s="49"/>
      <c r="LHL89" s="49"/>
      <c r="LHM89" s="49"/>
      <c r="LHN89" s="49"/>
      <c r="LHO89" s="49"/>
      <c r="LHP89" s="49"/>
      <c r="LHQ89" s="49"/>
      <c r="LHR89" s="49"/>
      <c r="LHS89" s="49"/>
      <c r="LHT89" s="49"/>
      <c r="LHU89" s="49"/>
      <c r="LHV89" s="49"/>
      <c r="LHW89" s="49"/>
      <c r="LHX89" s="49"/>
      <c r="LHY89" s="49"/>
      <c r="LHZ89" s="49"/>
      <c r="LIA89" s="49"/>
      <c r="LIB89" s="49"/>
      <c r="LIC89" s="49"/>
      <c r="LID89" s="49"/>
      <c r="LIE89" s="49"/>
      <c r="LIF89" s="49"/>
      <c r="LIG89" s="49"/>
      <c r="LIH89" s="49"/>
      <c r="LII89" s="49"/>
      <c r="LIJ89" s="49"/>
      <c r="LIK89" s="49"/>
      <c r="LIL89" s="49"/>
      <c r="LIM89" s="49"/>
      <c r="LIN89" s="49"/>
      <c r="LIO89" s="49"/>
      <c r="LIP89" s="49"/>
      <c r="LIQ89" s="49"/>
      <c r="LIR89" s="49"/>
      <c r="LIS89" s="49"/>
      <c r="LIT89" s="49"/>
      <c r="LIU89" s="49"/>
      <c r="LIV89" s="49"/>
      <c r="LIW89" s="49"/>
      <c r="LIX89" s="49"/>
      <c r="LIY89" s="49"/>
      <c r="LIZ89" s="49"/>
      <c r="LJA89" s="49"/>
      <c r="LJB89" s="49"/>
      <c r="LJC89" s="49"/>
      <c r="LJD89" s="49"/>
      <c r="LJE89" s="49"/>
      <c r="LJF89" s="49"/>
      <c r="LJG89" s="49"/>
      <c r="LJH89" s="49"/>
      <c r="LJI89" s="49"/>
      <c r="LJJ89" s="49"/>
      <c r="LJK89" s="49"/>
      <c r="LJL89" s="49"/>
      <c r="LJM89" s="49"/>
      <c r="LJN89" s="49"/>
      <c r="LJO89" s="49"/>
      <c r="LJP89" s="49"/>
      <c r="LJQ89" s="49"/>
      <c r="LJR89" s="49"/>
      <c r="LJS89" s="49"/>
      <c r="LJT89" s="49"/>
      <c r="LJU89" s="49"/>
      <c r="LJV89" s="49"/>
      <c r="LJW89" s="49"/>
      <c r="LJX89" s="49"/>
      <c r="LJY89" s="49"/>
      <c r="LJZ89" s="49"/>
      <c r="LKA89" s="49"/>
      <c r="LKB89" s="49"/>
      <c r="LKC89" s="49"/>
      <c r="LKD89" s="49"/>
      <c r="LKE89" s="49"/>
      <c r="LKF89" s="49"/>
      <c r="LKG89" s="49"/>
      <c r="LKH89" s="49"/>
      <c r="LKI89" s="49"/>
      <c r="LKJ89" s="49"/>
      <c r="LKK89" s="49"/>
      <c r="LKL89" s="49"/>
      <c r="LKM89" s="49"/>
      <c r="LKN89" s="49"/>
      <c r="LKO89" s="49"/>
      <c r="LKP89" s="49"/>
      <c r="LKQ89" s="49"/>
      <c r="LKR89" s="49"/>
      <c r="LKS89" s="49"/>
      <c r="LKT89" s="49"/>
      <c r="LKU89" s="49"/>
      <c r="LKV89" s="49"/>
      <c r="LKW89" s="49"/>
      <c r="LKX89" s="49"/>
      <c r="LKY89" s="49"/>
      <c r="LKZ89" s="49"/>
      <c r="LLA89" s="49"/>
      <c r="LLB89" s="49"/>
      <c r="LLC89" s="49"/>
      <c r="LLD89" s="49"/>
      <c r="LLE89" s="49"/>
      <c r="LLF89" s="49"/>
      <c r="LLG89" s="49"/>
      <c r="LLH89" s="49"/>
      <c r="LLI89" s="49"/>
      <c r="LLJ89" s="49"/>
      <c r="LLK89" s="49"/>
      <c r="LLL89" s="49"/>
      <c r="LLM89" s="49"/>
      <c r="LLN89" s="49"/>
      <c r="LLO89" s="49"/>
      <c r="LLP89" s="49"/>
      <c r="LLQ89" s="49"/>
      <c r="LLR89" s="49"/>
      <c r="LLS89" s="49"/>
      <c r="LLT89" s="49"/>
      <c r="LLU89" s="49"/>
      <c r="LLV89" s="49"/>
      <c r="LLW89" s="49"/>
      <c r="LLX89" s="49"/>
      <c r="LLY89" s="49"/>
      <c r="LLZ89" s="49"/>
      <c r="LMA89" s="49"/>
      <c r="LMB89" s="49"/>
      <c r="LMC89" s="49"/>
      <c r="LMD89" s="49"/>
      <c r="LME89" s="49"/>
      <c r="LMF89" s="49"/>
      <c r="LMG89" s="49"/>
      <c r="LMH89" s="49"/>
      <c r="LMI89" s="49"/>
      <c r="LMJ89" s="49"/>
      <c r="LMK89" s="49"/>
      <c r="LML89" s="49"/>
      <c r="LMM89" s="49"/>
      <c r="LMN89" s="49"/>
      <c r="LMO89" s="49"/>
      <c r="LMP89" s="49"/>
      <c r="LMQ89" s="49"/>
      <c r="LMR89" s="49"/>
      <c r="LMS89" s="49"/>
      <c r="LMT89" s="49"/>
      <c r="LMU89" s="49"/>
      <c r="LMV89" s="49"/>
      <c r="LMW89" s="49"/>
      <c r="LMX89" s="49"/>
      <c r="LMY89" s="49"/>
      <c r="LMZ89" s="49"/>
      <c r="LNA89" s="49"/>
      <c r="LNB89" s="49"/>
      <c r="LNC89" s="49"/>
      <c r="LND89" s="49"/>
      <c r="LNE89" s="49"/>
      <c r="LNF89" s="49"/>
      <c r="LNG89" s="49"/>
      <c r="LNH89" s="49"/>
      <c r="LNI89" s="49"/>
      <c r="LNJ89" s="49"/>
      <c r="LNK89" s="49"/>
      <c r="LNL89" s="49"/>
      <c r="LNM89" s="49"/>
      <c r="LNN89" s="49"/>
      <c r="LNO89" s="49"/>
      <c r="LNP89" s="49"/>
      <c r="LNQ89" s="49"/>
      <c r="LNR89" s="49"/>
      <c r="LNS89" s="49"/>
      <c r="LNT89" s="49"/>
      <c r="LNU89" s="49"/>
      <c r="LNV89" s="49"/>
      <c r="LNW89" s="49"/>
      <c r="LNX89" s="49"/>
      <c r="LNY89" s="49"/>
      <c r="LNZ89" s="49"/>
      <c r="LOA89" s="49"/>
      <c r="LOB89" s="49"/>
      <c r="LOC89" s="49"/>
      <c r="LOD89" s="49"/>
      <c r="LOE89" s="49"/>
      <c r="LOF89" s="49"/>
      <c r="LOG89" s="49"/>
      <c r="LOH89" s="49"/>
      <c r="LOI89" s="49"/>
      <c r="LOJ89" s="49"/>
      <c r="LOK89" s="49"/>
      <c r="LOL89" s="49"/>
      <c r="LOM89" s="49"/>
      <c r="LON89" s="49"/>
      <c r="LOO89" s="49"/>
      <c r="LOP89" s="49"/>
      <c r="LOQ89" s="49"/>
      <c r="LOR89" s="49"/>
      <c r="LOS89" s="49"/>
      <c r="LOT89" s="49"/>
      <c r="LOU89" s="49"/>
      <c r="LOV89" s="49"/>
      <c r="LOW89" s="49"/>
      <c r="LOX89" s="49"/>
      <c r="LOY89" s="49"/>
      <c r="LOZ89" s="49"/>
      <c r="LPA89" s="49"/>
      <c r="LPB89" s="49"/>
      <c r="LPC89" s="49"/>
      <c r="LPD89" s="49"/>
      <c r="LPE89" s="49"/>
      <c r="LPF89" s="49"/>
      <c r="LPG89" s="49"/>
      <c r="LPH89" s="49"/>
      <c r="LPI89" s="49"/>
      <c r="LPJ89" s="49"/>
      <c r="LPK89" s="49"/>
      <c r="LPL89" s="49"/>
      <c r="LPM89" s="49"/>
      <c r="LPN89" s="49"/>
      <c r="LPO89" s="49"/>
      <c r="LPP89" s="49"/>
      <c r="LPQ89" s="49"/>
      <c r="LPR89" s="49"/>
      <c r="LPS89" s="49"/>
      <c r="LPT89" s="49"/>
      <c r="LPU89" s="49"/>
      <c r="LPV89" s="49"/>
      <c r="LPW89" s="49"/>
      <c r="LPX89" s="49"/>
      <c r="LPY89" s="49"/>
      <c r="LPZ89" s="49"/>
      <c r="LQA89" s="49"/>
      <c r="LQB89" s="49"/>
      <c r="LQC89" s="49"/>
      <c r="LQD89" s="49"/>
      <c r="LQE89" s="49"/>
      <c r="LQF89" s="49"/>
      <c r="LQG89" s="49"/>
      <c r="LQH89" s="49"/>
      <c r="LQI89" s="49"/>
      <c r="LQJ89" s="49"/>
      <c r="LQK89" s="49"/>
      <c r="LQL89" s="49"/>
      <c r="LQM89" s="49"/>
      <c r="LQN89" s="49"/>
      <c r="LQO89" s="49"/>
      <c r="LQP89" s="49"/>
      <c r="LQQ89" s="49"/>
      <c r="LQR89" s="49"/>
      <c r="LQS89" s="49"/>
      <c r="LQT89" s="49"/>
      <c r="LQU89" s="49"/>
      <c r="LQV89" s="49"/>
      <c r="LQW89" s="49"/>
      <c r="LQX89" s="49"/>
      <c r="LQY89" s="49"/>
      <c r="LQZ89" s="49"/>
      <c r="LRA89" s="49"/>
      <c r="LRB89" s="49"/>
      <c r="LRC89" s="49"/>
      <c r="LRD89" s="49"/>
      <c r="LRE89" s="49"/>
      <c r="LRF89" s="49"/>
      <c r="LRG89" s="49"/>
      <c r="LRH89" s="49"/>
      <c r="LRI89" s="49"/>
      <c r="LRJ89" s="49"/>
      <c r="LRK89" s="49"/>
      <c r="LRL89" s="49"/>
      <c r="LRM89" s="49"/>
      <c r="LRN89" s="49"/>
      <c r="LRO89" s="49"/>
      <c r="LRP89" s="49"/>
      <c r="LRQ89" s="49"/>
      <c r="LRR89" s="49"/>
      <c r="LRS89" s="49"/>
      <c r="LRT89" s="49"/>
      <c r="LRU89" s="49"/>
      <c r="LRV89" s="49"/>
      <c r="LRW89" s="49"/>
      <c r="LRX89" s="49"/>
      <c r="LRY89" s="49"/>
      <c r="LRZ89" s="49"/>
      <c r="LSA89" s="49"/>
      <c r="LSB89" s="49"/>
      <c r="LSC89" s="49"/>
      <c r="LSD89" s="49"/>
      <c r="LSE89" s="49"/>
      <c r="LSF89" s="49"/>
      <c r="LSG89" s="49"/>
      <c r="LSH89" s="49"/>
      <c r="LSI89" s="49"/>
      <c r="LSJ89" s="49"/>
      <c r="LSK89" s="49"/>
      <c r="LSL89" s="49"/>
      <c r="LSM89" s="49"/>
      <c r="LSN89" s="49"/>
      <c r="LSO89" s="49"/>
      <c r="LSP89" s="49"/>
      <c r="LSQ89" s="49"/>
      <c r="LSR89" s="49"/>
      <c r="LSS89" s="49"/>
      <c r="LST89" s="49"/>
      <c r="LSU89" s="49"/>
      <c r="LSV89" s="49"/>
      <c r="LSW89" s="49"/>
      <c r="LSX89" s="49"/>
      <c r="LSY89" s="49"/>
      <c r="LSZ89" s="49"/>
      <c r="LTA89" s="49"/>
      <c r="LTB89" s="49"/>
      <c r="LTC89" s="49"/>
      <c r="LTD89" s="49"/>
      <c r="LTE89" s="49"/>
      <c r="LTF89" s="49"/>
      <c r="LTG89" s="49"/>
      <c r="LTH89" s="49"/>
      <c r="LTI89" s="49"/>
      <c r="LTJ89" s="49"/>
      <c r="LTK89" s="49"/>
      <c r="LTL89" s="49"/>
      <c r="LTM89" s="49"/>
      <c r="LTN89" s="49"/>
      <c r="LTO89" s="49"/>
      <c r="LTP89" s="49"/>
      <c r="LTQ89" s="49"/>
      <c r="LTR89" s="49"/>
      <c r="LTS89" s="49"/>
      <c r="LTT89" s="49"/>
      <c r="LTU89" s="49"/>
      <c r="LTV89" s="49"/>
      <c r="LTW89" s="49"/>
      <c r="LTX89" s="49"/>
      <c r="LTY89" s="49"/>
      <c r="LTZ89" s="49"/>
      <c r="LUA89" s="49"/>
      <c r="LUB89" s="49"/>
      <c r="LUC89" s="49"/>
      <c r="LUD89" s="49"/>
      <c r="LUE89" s="49"/>
      <c r="LUF89" s="49"/>
      <c r="LUG89" s="49"/>
      <c r="LUH89" s="49"/>
      <c r="LUI89" s="49"/>
      <c r="LUJ89" s="49"/>
      <c r="LUK89" s="49"/>
      <c r="LUL89" s="49"/>
      <c r="LUM89" s="49"/>
      <c r="LUN89" s="49"/>
      <c r="LUO89" s="49"/>
      <c r="LUP89" s="49"/>
      <c r="LUQ89" s="49"/>
      <c r="LUR89" s="49"/>
      <c r="LUS89" s="49"/>
      <c r="LUT89" s="49"/>
      <c r="LUU89" s="49"/>
      <c r="LUV89" s="49"/>
      <c r="LUW89" s="49"/>
      <c r="LUX89" s="49"/>
      <c r="LUY89" s="49"/>
      <c r="LUZ89" s="49"/>
      <c r="LVA89" s="49"/>
      <c r="LVB89" s="49"/>
      <c r="LVC89" s="49"/>
      <c r="LVD89" s="49"/>
      <c r="LVE89" s="49"/>
      <c r="LVF89" s="49"/>
      <c r="LVG89" s="49"/>
      <c r="LVH89" s="49"/>
      <c r="LVI89" s="49"/>
      <c r="LVJ89" s="49"/>
      <c r="LVK89" s="49"/>
      <c r="LVL89" s="49"/>
      <c r="LVM89" s="49"/>
      <c r="LVN89" s="49"/>
      <c r="LVO89" s="49"/>
      <c r="LVP89" s="49"/>
      <c r="LVQ89" s="49"/>
      <c r="LVR89" s="49"/>
      <c r="LVS89" s="49"/>
      <c r="LVT89" s="49"/>
      <c r="LVU89" s="49"/>
      <c r="LVV89" s="49"/>
      <c r="LVW89" s="49"/>
      <c r="LVX89" s="49"/>
      <c r="LVY89" s="49"/>
      <c r="LVZ89" s="49"/>
      <c r="LWA89" s="49"/>
      <c r="LWB89" s="49"/>
      <c r="LWC89" s="49"/>
      <c r="LWD89" s="49"/>
      <c r="LWE89" s="49"/>
      <c r="LWF89" s="49"/>
      <c r="LWG89" s="49"/>
      <c r="LWH89" s="49"/>
      <c r="LWI89" s="49"/>
      <c r="LWJ89" s="49"/>
      <c r="LWK89" s="49"/>
      <c r="LWL89" s="49"/>
      <c r="LWM89" s="49"/>
      <c r="LWN89" s="49"/>
      <c r="LWO89" s="49"/>
      <c r="LWP89" s="49"/>
      <c r="LWQ89" s="49"/>
      <c r="LWR89" s="49"/>
      <c r="LWS89" s="49"/>
      <c r="LWT89" s="49"/>
      <c r="LWU89" s="49"/>
      <c r="LWV89" s="49"/>
      <c r="LWW89" s="49"/>
      <c r="LWX89" s="49"/>
      <c r="LWY89" s="49"/>
      <c r="LWZ89" s="49"/>
      <c r="LXA89" s="49"/>
      <c r="LXB89" s="49"/>
      <c r="LXC89" s="49"/>
      <c r="LXD89" s="49"/>
      <c r="LXE89" s="49"/>
      <c r="LXF89" s="49"/>
      <c r="LXG89" s="49"/>
      <c r="LXH89" s="49"/>
      <c r="LXI89" s="49"/>
      <c r="LXJ89" s="49"/>
      <c r="LXK89" s="49"/>
      <c r="LXL89" s="49"/>
      <c r="LXM89" s="49"/>
      <c r="LXN89" s="49"/>
      <c r="LXO89" s="49"/>
      <c r="LXP89" s="49"/>
      <c r="LXQ89" s="49"/>
      <c r="LXR89" s="49"/>
      <c r="LXS89" s="49"/>
      <c r="LXT89" s="49"/>
      <c r="LXU89" s="49"/>
      <c r="LXV89" s="49"/>
      <c r="LXW89" s="49"/>
      <c r="LXX89" s="49"/>
      <c r="LXY89" s="49"/>
      <c r="LXZ89" s="49"/>
      <c r="LYA89" s="49"/>
      <c r="LYB89" s="49"/>
      <c r="LYC89" s="49"/>
      <c r="LYD89" s="49"/>
      <c r="LYE89" s="49"/>
      <c r="LYF89" s="49"/>
      <c r="LYG89" s="49"/>
      <c r="LYH89" s="49"/>
      <c r="LYI89" s="49"/>
      <c r="LYJ89" s="49"/>
      <c r="LYK89" s="49"/>
      <c r="LYL89" s="49"/>
      <c r="LYM89" s="49"/>
      <c r="LYN89" s="49"/>
      <c r="LYO89" s="49"/>
      <c r="LYP89" s="49"/>
      <c r="LYQ89" s="49"/>
      <c r="LYR89" s="49"/>
      <c r="LYS89" s="49"/>
      <c r="LYT89" s="49"/>
      <c r="LYU89" s="49"/>
      <c r="LYV89" s="49"/>
      <c r="LYW89" s="49"/>
      <c r="LYX89" s="49"/>
      <c r="LYY89" s="49"/>
      <c r="LYZ89" s="49"/>
      <c r="LZA89" s="49"/>
      <c r="LZB89" s="49"/>
      <c r="LZC89" s="49"/>
      <c r="LZD89" s="49"/>
      <c r="LZE89" s="49"/>
      <c r="LZF89" s="49"/>
      <c r="LZG89" s="49"/>
      <c r="LZH89" s="49"/>
      <c r="LZI89" s="49"/>
      <c r="LZJ89" s="49"/>
      <c r="LZK89" s="49"/>
      <c r="LZL89" s="49"/>
      <c r="LZM89" s="49"/>
      <c r="LZN89" s="49"/>
      <c r="LZO89" s="49"/>
      <c r="LZP89" s="49"/>
      <c r="LZQ89" s="49"/>
      <c r="LZR89" s="49"/>
      <c r="LZS89" s="49"/>
      <c r="LZT89" s="49"/>
      <c r="LZU89" s="49"/>
      <c r="LZV89" s="49"/>
      <c r="LZW89" s="49"/>
      <c r="LZX89" s="49"/>
      <c r="LZY89" s="49"/>
      <c r="LZZ89" s="49"/>
      <c r="MAA89" s="49"/>
      <c r="MAB89" s="49"/>
      <c r="MAC89" s="49"/>
      <c r="MAD89" s="49"/>
      <c r="MAE89" s="49"/>
      <c r="MAF89" s="49"/>
      <c r="MAG89" s="49"/>
      <c r="MAH89" s="49"/>
      <c r="MAI89" s="49"/>
      <c r="MAJ89" s="49"/>
      <c r="MAK89" s="49"/>
      <c r="MAL89" s="49"/>
      <c r="MAM89" s="49"/>
      <c r="MAN89" s="49"/>
      <c r="MAO89" s="49"/>
      <c r="MAP89" s="49"/>
      <c r="MAQ89" s="49"/>
      <c r="MAR89" s="49"/>
      <c r="MAS89" s="49"/>
      <c r="MAT89" s="49"/>
      <c r="MAU89" s="49"/>
      <c r="MAV89" s="49"/>
      <c r="MAW89" s="49"/>
      <c r="MAX89" s="49"/>
      <c r="MAY89" s="49"/>
      <c r="MAZ89" s="49"/>
      <c r="MBA89" s="49"/>
      <c r="MBB89" s="49"/>
      <c r="MBC89" s="49"/>
      <c r="MBD89" s="49"/>
      <c r="MBE89" s="49"/>
      <c r="MBF89" s="49"/>
      <c r="MBG89" s="49"/>
      <c r="MBH89" s="49"/>
      <c r="MBI89" s="49"/>
      <c r="MBJ89" s="49"/>
      <c r="MBK89" s="49"/>
      <c r="MBL89" s="49"/>
      <c r="MBM89" s="49"/>
      <c r="MBN89" s="49"/>
      <c r="MBO89" s="49"/>
      <c r="MBP89" s="49"/>
      <c r="MBQ89" s="49"/>
      <c r="MBR89" s="49"/>
      <c r="MBS89" s="49"/>
      <c r="MBT89" s="49"/>
      <c r="MBU89" s="49"/>
      <c r="MBV89" s="49"/>
      <c r="MBW89" s="49"/>
      <c r="MBX89" s="49"/>
      <c r="MBY89" s="49"/>
      <c r="MBZ89" s="49"/>
      <c r="MCA89" s="49"/>
      <c r="MCB89" s="49"/>
      <c r="MCC89" s="49"/>
      <c r="MCD89" s="49"/>
      <c r="MCE89" s="49"/>
      <c r="MCF89" s="49"/>
      <c r="MCG89" s="49"/>
      <c r="MCH89" s="49"/>
      <c r="MCI89" s="49"/>
      <c r="MCJ89" s="49"/>
      <c r="MCK89" s="49"/>
      <c r="MCL89" s="49"/>
      <c r="MCM89" s="49"/>
      <c r="MCN89" s="49"/>
      <c r="MCO89" s="49"/>
      <c r="MCP89" s="49"/>
      <c r="MCQ89" s="49"/>
      <c r="MCR89" s="49"/>
      <c r="MCS89" s="49"/>
      <c r="MCT89" s="49"/>
      <c r="MCU89" s="49"/>
      <c r="MCV89" s="49"/>
      <c r="MCW89" s="49"/>
      <c r="MCX89" s="49"/>
      <c r="MCY89" s="49"/>
      <c r="MCZ89" s="49"/>
      <c r="MDA89" s="49"/>
      <c r="MDB89" s="49"/>
      <c r="MDC89" s="49"/>
      <c r="MDD89" s="49"/>
      <c r="MDE89" s="49"/>
      <c r="MDF89" s="49"/>
      <c r="MDG89" s="49"/>
      <c r="MDH89" s="49"/>
      <c r="MDI89" s="49"/>
      <c r="MDJ89" s="49"/>
      <c r="MDK89" s="49"/>
      <c r="MDL89" s="49"/>
      <c r="MDM89" s="49"/>
      <c r="MDN89" s="49"/>
      <c r="MDO89" s="49"/>
      <c r="MDP89" s="49"/>
      <c r="MDQ89" s="49"/>
      <c r="MDR89" s="49"/>
      <c r="MDS89" s="49"/>
      <c r="MDT89" s="49"/>
      <c r="MDU89" s="49"/>
      <c r="MDV89" s="49"/>
      <c r="MDW89" s="49"/>
      <c r="MDX89" s="49"/>
      <c r="MDY89" s="49"/>
      <c r="MDZ89" s="49"/>
      <c r="MEA89" s="49"/>
      <c r="MEB89" s="49"/>
      <c r="MEC89" s="49"/>
      <c r="MED89" s="49"/>
      <c r="MEE89" s="49"/>
      <c r="MEF89" s="49"/>
      <c r="MEG89" s="49"/>
      <c r="MEH89" s="49"/>
      <c r="MEI89" s="49"/>
      <c r="MEJ89" s="49"/>
      <c r="MEK89" s="49"/>
      <c r="MEL89" s="49"/>
      <c r="MEM89" s="49"/>
      <c r="MEN89" s="49"/>
      <c r="MEO89" s="49"/>
      <c r="MEP89" s="49"/>
      <c r="MEQ89" s="49"/>
      <c r="MER89" s="49"/>
      <c r="MES89" s="49"/>
      <c r="MET89" s="49"/>
      <c r="MEU89" s="49"/>
      <c r="MEV89" s="49"/>
      <c r="MEW89" s="49"/>
      <c r="MEX89" s="49"/>
      <c r="MEY89" s="49"/>
      <c r="MEZ89" s="49"/>
      <c r="MFA89" s="49"/>
      <c r="MFB89" s="49"/>
      <c r="MFC89" s="49"/>
      <c r="MFD89" s="49"/>
      <c r="MFE89" s="49"/>
      <c r="MFF89" s="49"/>
      <c r="MFG89" s="49"/>
      <c r="MFH89" s="49"/>
      <c r="MFI89" s="49"/>
      <c r="MFJ89" s="49"/>
      <c r="MFK89" s="49"/>
      <c r="MFL89" s="49"/>
      <c r="MFM89" s="49"/>
      <c r="MFN89" s="49"/>
      <c r="MFO89" s="49"/>
      <c r="MFP89" s="49"/>
      <c r="MFQ89" s="49"/>
      <c r="MFR89" s="49"/>
      <c r="MFS89" s="49"/>
      <c r="MFT89" s="49"/>
      <c r="MFU89" s="49"/>
      <c r="MFV89" s="49"/>
      <c r="MFW89" s="49"/>
      <c r="MFX89" s="49"/>
      <c r="MFY89" s="49"/>
      <c r="MFZ89" s="49"/>
      <c r="MGA89" s="49"/>
      <c r="MGB89" s="49"/>
      <c r="MGC89" s="49"/>
      <c r="MGD89" s="49"/>
      <c r="MGE89" s="49"/>
      <c r="MGF89" s="49"/>
      <c r="MGG89" s="49"/>
      <c r="MGH89" s="49"/>
      <c r="MGI89" s="49"/>
      <c r="MGJ89" s="49"/>
      <c r="MGK89" s="49"/>
      <c r="MGL89" s="49"/>
      <c r="MGM89" s="49"/>
      <c r="MGN89" s="49"/>
      <c r="MGO89" s="49"/>
      <c r="MGP89" s="49"/>
      <c r="MGQ89" s="49"/>
      <c r="MGR89" s="49"/>
      <c r="MGS89" s="49"/>
      <c r="MGT89" s="49"/>
      <c r="MGU89" s="49"/>
      <c r="MGV89" s="49"/>
      <c r="MGW89" s="49"/>
      <c r="MGX89" s="49"/>
      <c r="MGY89" s="49"/>
      <c r="MGZ89" s="49"/>
      <c r="MHA89" s="49"/>
      <c r="MHB89" s="49"/>
      <c r="MHC89" s="49"/>
      <c r="MHD89" s="49"/>
      <c r="MHE89" s="49"/>
      <c r="MHF89" s="49"/>
      <c r="MHG89" s="49"/>
      <c r="MHH89" s="49"/>
      <c r="MHI89" s="49"/>
      <c r="MHJ89" s="49"/>
      <c r="MHK89" s="49"/>
      <c r="MHL89" s="49"/>
      <c r="MHM89" s="49"/>
      <c r="MHN89" s="49"/>
      <c r="MHO89" s="49"/>
      <c r="MHP89" s="49"/>
      <c r="MHQ89" s="49"/>
      <c r="MHR89" s="49"/>
      <c r="MHS89" s="49"/>
      <c r="MHT89" s="49"/>
      <c r="MHU89" s="49"/>
      <c r="MHV89" s="49"/>
      <c r="MHW89" s="49"/>
      <c r="MHX89" s="49"/>
      <c r="MHY89" s="49"/>
      <c r="MHZ89" s="49"/>
      <c r="MIA89" s="49"/>
      <c r="MIB89" s="49"/>
      <c r="MIC89" s="49"/>
      <c r="MID89" s="49"/>
      <c r="MIE89" s="49"/>
      <c r="MIF89" s="49"/>
      <c r="MIG89" s="49"/>
      <c r="MIH89" s="49"/>
      <c r="MII89" s="49"/>
      <c r="MIJ89" s="49"/>
      <c r="MIK89" s="49"/>
      <c r="MIL89" s="49"/>
      <c r="MIM89" s="49"/>
      <c r="MIN89" s="49"/>
      <c r="MIO89" s="49"/>
      <c r="MIP89" s="49"/>
      <c r="MIQ89" s="49"/>
      <c r="MIR89" s="49"/>
      <c r="MIS89" s="49"/>
      <c r="MIT89" s="49"/>
      <c r="MIU89" s="49"/>
      <c r="MIV89" s="49"/>
      <c r="MIW89" s="49"/>
      <c r="MIX89" s="49"/>
      <c r="MIY89" s="49"/>
      <c r="MIZ89" s="49"/>
      <c r="MJA89" s="49"/>
      <c r="MJB89" s="49"/>
      <c r="MJC89" s="49"/>
      <c r="MJD89" s="49"/>
      <c r="MJE89" s="49"/>
      <c r="MJF89" s="49"/>
      <c r="MJG89" s="49"/>
      <c r="MJH89" s="49"/>
      <c r="MJI89" s="49"/>
      <c r="MJJ89" s="49"/>
      <c r="MJK89" s="49"/>
      <c r="MJL89" s="49"/>
      <c r="MJM89" s="49"/>
      <c r="MJN89" s="49"/>
      <c r="MJO89" s="49"/>
      <c r="MJP89" s="49"/>
      <c r="MJQ89" s="49"/>
      <c r="MJR89" s="49"/>
      <c r="MJS89" s="49"/>
      <c r="MJT89" s="49"/>
      <c r="MJU89" s="49"/>
      <c r="MJV89" s="49"/>
      <c r="MJW89" s="49"/>
      <c r="MJX89" s="49"/>
      <c r="MJY89" s="49"/>
      <c r="MJZ89" s="49"/>
      <c r="MKA89" s="49"/>
      <c r="MKB89" s="49"/>
      <c r="MKC89" s="49"/>
      <c r="MKD89" s="49"/>
      <c r="MKE89" s="49"/>
      <c r="MKF89" s="49"/>
      <c r="MKG89" s="49"/>
      <c r="MKH89" s="49"/>
      <c r="MKI89" s="49"/>
      <c r="MKJ89" s="49"/>
      <c r="MKK89" s="49"/>
      <c r="MKL89" s="49"/>
      <c r="MKM89" s="49"/>
      <c r="MKN89" s="49"/>
      <c r="MKO89" s="49"/>
      <c r="MKP89" s="49"/>
      <c r="MKQ89" s="49"/>
      <c r="MKR89" s="49"/>
      <c r="MKS89" s="49"/>
      <c r="MKT89" s="49"/>
      <c r="MKU89" s="49"/>
      <c r="MKV89" s="49"/>
      <c r="MKW89" s="49"/>
      <c r="MKX89" s="49"/>
      <c r="MKY89" s="49"/>
      <c r="MKZ89" s="49"/>
      <c r="MLA89" s="49"/>
      <c r="MLB89" s="49"/>
      <c r="MLC89" s="49"/>
      <c r="MLD89" s="49"/>
      <c r="MLE89" s="49"/>
      <c r="MLF89" s="49"/>
      <c r="MLG89" s="49"/>
      <c r="MLH89" s="49"/>
      <c r="MLI89" s="49"/>
      <c r="MLJ89" s="49"/>
      <c r="MLK89" s="49"/>
      <c r="MLL89" s="49"/>
      <c r="MLM89" s="49"/>
      <c r="MLN89" s="49"/>
      <c r="MLO89" s="49"/>
      <c r="MLP89" s="49"/>
      <c r="MLQ89" s="49"/>
      <c r="MLR89" s="49"/>
      <c r="MLS89" s="49"/>
      <c r="MLT89" s="49"/>
      <c r="MLU89" s="49"/>
      <c r="MLV89" s="49"/>
      <c r="MLW89" s="49"/>
      <c r="MLX89" s="49"/>
      <c r="MLY89" s="49"/>
      <c r="MLZ89" s="49"/>
      <c r="MMA89" s="49"/>
      <c r="MMB89" s="49"/>
      <c r="MMC89" s="49"/>
      <c r="MMD89" s="49"/>
      <c r="MME89" s="49"/>
      <c r="MMF89" s="49"/>
      <c r="MMG89" s="49"/>
      <c r="MMH89" s="49"/>
      <c r="MMI89" s="49"/>
      <c r="MMJ89" s="49"/>
      <c r="MMK89" s="49"/>
      <c r="MML89" s="49"/>
      <c r="MMM89" s="49"/>
      <c r="MMN89" s="49"/>
      <c r="MMO89" s="49"/>
      <c r="MMP89" s="49"/>
      <c r="MMQ89" s="49"/>
      <c r="MMR89" s="49"/>
      <c r="MMS89" s="49"/>
      <c r="MMT89" s="49"/>
      <c r="MMU89" s="49"/>
      <c r="MMV89" s="49"/>
      <c r="MMW89" s="49"/>
      <c r="MMX89" s="49"/>
      <c r="MMY89" s="49"/>
      <c r="MMZ89" s="49"/>
      <c r="MNA89" s="49"/>
      <c r="MNB89" s="49"/>
      <c r="MNC89" s="49"/>
      <c r="MND89" s="49"/>
      <c r="MNE89" s="49"/>
      <c r="MNF89" s="49"/>
      <c r="MNG89" s="49"/>
      <c r="MNH89" s="49"/>
      <c r="MNI89" s="49"/>
      <c r="MNJ89" s="49"/>
      <c r="MNK89" s="49"/>
      <c r="MNL89" s="49"/>
      <c r="MNM89" s="49"/>
      <c r="MNN89" s="49"/>
      <c r="MNO89" s="49"/>
      <c r="MNP89" s="49"/>
      <c r="MNQ89" s="49"/>
      <c r="MNR89" s="49"/>
      <c r="MNS89" s="49"/>
      <c r="MNT89" s="49"/>
      <c r="MNU89" s="49"/>
      <c r="MNV89" s="49"/>
      <c r="MNW89" s="49"/>
      <c r="MNX89" s="49"/>
      <c r="MNY89" s="49"/>
      <c r="MNZ89" s="49"/>
      <c r="MOA89" s="49"/>
      <c r="MOB89" s="49"/>
      <c r="MOC89" s="49"/>
      <c r="MOD89" s="49"/>
      <c r="MOE89" s="49"/>
      <c r="MOF89" s="49"/>
      <c r="MOG89" s="49"/>
      <c r="MOH89" s="49"/>
      <c r="MOI89" s="49"/>
      <c r="MOJ89" s="49"/>
      <c r="MOK89" s="49"/>
      <c r="MOL89" s="49"/>
      <c r="MOM89" s="49"/>
      <c r="MON89" s="49"/>
      <c r="MOO89" s="49"/>
      <c r="MOP89" s="49"/>
      <c r="MOQ89" s="49"/>
      <c r="MOR89" s="49"/>
      <c r="MOS89" s="49"/>
      <c r="MOT89" s="49"/>
      <c r="MOU89" s="49"/>
      <c r="MOV89" s="49"/>
      <c r="MOW89" s="49"/>
      <c r="MOX89" s="49"/>
      <c r="MOY89" s="49"/>
      <c r="MOZ89" s="49"/>
      <c r="MPA89" s="49"/>
      <c r="MPB89" s="49"/>
      <c r="MPC89" s="49"/>
      <c r="MPD89" s="49"/>
      <c r="MPE89" s="49"/>
      <c r="MPF89" s="49"/>
      <c r="MPG89" s="49"/>
      <c r="MPH89" s="49"/>
      <c r="MPI89" s="49"/>
      <c r="MPJ89" s="49"/>
      <c r="MPK89" s="49"/>
      <c r="MPL89" s="49"/>
      <c r="MPM89" s="49"/>
      <c r="MPN89" s="49"/>
      <c r="MPO89" s="49"/>
      <c r="MPP89" s="49"/>
      <c r="MPQ89" s="49"/>
      <c r="MPR89" s="49"/>
      <c r="MPS89" s="49"/>
      <c r="MPT89" s="49"/>
      <c r="MPU89" s="49"/>
      <c r="MPV89" s="49"/>
      <c r="MPW89" s="49"/>
      <c r="MPX89" s="49"/>
      <c r="MPY89" s="49"/>
      <c r="MPZ89" s="49"/>
      <c r="MQA89" s="49"/>
      <c r="MQB89" s="49"/>
      <c r="MQC89" s="49"/>
      <c r="MQD89" s="49"/>
      <c r="MQE89" s="49"/>
      <c r="MQF89" s="49"/>
      <c r="MQG89" s="49"/>
      <c r="MQH89" s="49"/>
      <c r="MQI89" s="49"/>
      <c r="MQJ89" s="49"/>
      <c r="MQK89" s="49"/>
      <c r="MQL89" s="49"/>
      <c r="MQM89" s="49"/>
      <c r="MQN89" s="49"/>
      <c r="MQO89" s="49"/>
      <c r="MQP89" s="49"/>
      <c r="MQQ89" s="49"/>
      <c r="MQR89" s="49"/>
      <c r="MQS89" s="49"/>
      <c r="MQT89" s="49"/>
      <c r="MQU89" s="49"/>
      <c r="MQV89" s="49"/>
      <c r="MQW89" s="49"/>
      <c r="MQX89" s="49"/>
      <c r="MQY89" s="49"/>
      <c r="MQZ89" s="49"/>
      <c r="MRA89" s="49"/>
      <c r="MRB89" s="49"/>
      <c r="MRC89" s="49"/>
      <c r="MRD89" s="49"/>
      <c r="MRE89" s="49"/>
      <c r="MRF89" s="49"/>
      <c r="MRG89" s="49"/>
      <c r="MRH89" s="49"/>
      <c r="MRI89" s="49"/>
      <c r="MRJ89" s="49"/>
      <c r="MRK89" s="49"/>
      <c r="MRL89" s="49"/>
      <c r="MRM89" s="49"/>
      <c r="MRN89" s="49"/>
      <c r="MRO89" s="49"/>
      <c r="MRP89" s="49"/>
      <c r="MRQ89" s="49"/>
      <c r="MRR89" s="49"/>
      <c r="MRS89" s="49"/>
      <c r="MRT89" s="49"/>
      <c r="MRU89" s="49"/>
      <c r="MRV89" s="49"/>
      <c r="MRW89" s="49"/>
      <c r="MRX89" s="49"/>
      <c r="MRY89" s="49"/>
      <c r="MRZ89" s="49"/>
      <c r="MSA89" s="49"/>
      <c r="MSB89" s="49"/>
      <c r="MSC89" s="49"/>
      <c r="MSD89" s="49"/>
      <c r="MSE89" s="49"/>
      <c r="MSF89" s="49"/>
      <c r="MSG89" s="49"/>
      <c r="MSH89" s="49"/>
      <c r="MSI89" s="49"/>
      <c r="MSJ89" s="49"/>
      <c r="MSK89" s="49"/>
      <c r="MSL89" s="49"/>
      <c r="MSM89" s="49"/>
      <c r="MSN89" s="49"/>
      <c r="MSO89" s="49"/>
      <c r="MSP89" s="49"/>
      <c r="MSQ89" s="49"/>
      <c r="MSR89" s="49"/>
      <c r="MSS89" s="49"/>
      <c r="MST89" s="49"/>
      <c r="MSU89" s="49"/>
      <c r="MSV89" s="49"/>
      <c r="MSW89" s="49"/>
      <c r="MSX89" s="49"/>
      <c r="MSY89" s="49"/>
      <c r="MSZ89" s="49"/>
      <c r="MTA89" s="49"/>
      <c r="MTB89" s="49"/>
      <c r="MTC89" s="49"/>
      <c r="MTD89" s="49"/>
      <c r="MTE89" s="49"/>
      <c r="MTF89" s="49"/>
      <c r="MTG89" s="49"/>
      <c r="MTH89" s="49"/>
      <c r="MTI89" s="49"/>
      <c r="MTJ89" s="49"/>
      <c r="MTK89" s="49"/>
      <c r="MTL89" s="49"/>
      <c r="MTM89" s="49"/>
      <c r="MTN89" s="49"/>
      <c r="MTO89" s="49"/>
      <c r="MTP89" s="49"/>
      <c r="MTQ89" s="49"/>
      <c r="MTR89" s="49"/>
      <c r="MTS89" s="49"/>
      <c r="MTT89" s="49"/>
      <c r="MTU89" s="49"/>
      <c r="MTV89" s="49"/>
      <c r="MTW89" s="49"/>
      <c r="MTX89" s="49"/>
      <c r="MTY89" s="49"/>
      <c r="MTZ89" s="49"/>
      <c r="MUA89" s="49"/>
      <c r="MUB89" s="49"/>
      <c r="MUC89" s="49"/>
      <c r="MUD89" s="49"/>
      <c r="MUE89" s="49"/>
      <c r="MUF89" s="49"/>
      <c r="MUG89" s="49"/>
      <c r="MUH89" s="49"/>
      <c r="MUI89" s="49"/>
      <c r="MUJ89" s="49"/>
      <c r="MUK89" s="49"/>
      <c r="MUL89" s="49"/>
      <c r="MUM89" s="49"/>
      <c r="MUN89" s="49"/>
      <c r="MUO89" s="49"/>
      <c r="MUP89" s="49"/>
      <c r="MUQ89" s="49"/>
      <c r="MUR89" s="49"/>
      <c r="MUS89" s="49"/>
      <c r="MUT89" s="49"/>
      <c r="MUU89" s="49"/>
      <c r="MUV89" s="49"/>
      <c r="MUW89" s="49"/>
      <c r="MUX89" s="49"/>
      <c r="MUY89" s="49"/>
      <c r="MUZ89" s="49"/>
      <c r="MVA89" s="49"/>
      <c r="MVB89" s="49"/>
      <c r="MVC89" s="49"/>
      <c r="MVD89" s="49"/>
      <c r="MVE89" s="49"/>
      <c r="MVF89" s="49"/>
      <c r="MVG89" s="49"/>
      <c r="MVH89" s="49"/>
      <c r="MVI89" s="49"/>
      <c r="MVJ89" s="49"/>
      <c r="MVK89" s="49"/>
      <c r="MVL89" s="49"/>
      <c r="MVM89" s="49"/>
      <c r="MVN89" s="49"/>
      <c r="MVO89" s="49"/>
      <c r="MVP89" s="49"/>
      <c r="MVQ89" s="49"/>
      <c r="MVR89" s="49"/>
      <c r="MVS89" s="49"/>
      <c r="MVT89" s="49"/>
      <c r="MVU89" s="49"/>
      <c r="MVV89" s="49"/>
      <c r="MVW89" s="49"/>
      <c r="MVX89" s="49"/>
      <c r="MVY89" s="49"/>
      <c r="MVZ89" s="49"/>
      <c r="MWA89" s="49"/>
      <c r="MWB89" s="49"/>
      <c r="MWC89" s="49"/>
      <c r="MWD89" s="49"/>
      <c r="MWE89" s="49"/>
      <c r="MWF89" s="49"/>
      <c r="MWG89" s="49"/>
      <c r="MWH89" s="49"/>
      <c r="MWI89" s="49"/>
      <c r="MWJ89" s="49"/>
      <c r="MWK89" s="49"/>
      <c r="MWL89" s="49"/>
      <c r="MWM89" s="49"/>
      <c r="MWN89" s="49"/>
      <c r="MWO89" s="49"/>
      <c r="MWP89" s="49"/>
      <c r="MWQ89" s="49"/>
      <c r="MWR89" s="49"/>
      <c r="MWS89" s="49"/>
      <c r="MWT89" s="49"/>
      <c r="MWU89" s="49"/>
      <c r="MWV89" s="49"/>
      <c r="MWW89" s="49"/>
      <c r="MWX89" s="49"/>
      <c r="MWY89" s="49"/>
      <c r="MWZ89" s="49"/>
      <c r="MXA89" s="49"/>
      <c r="MXB89" s="49"/>
      <c r="MXC89" s="49"/>
      <c r="MXD89" s="49"/>
      <c r="MXE89" s="49"/>
      <c r="MXF89" s="49"/>
      <c r="MXG89" s="49"/>
      <c r="MXH89" s="49"/>
      <c r="MXI89" s="49"/>
      <c r="MXJ89" s="49"/>
      <c r="MXK89" s="49"/>
      <c r="MXL89" s="49"/>
      <c r="MXM89" s="49"/>
      <c r="MXN89" s="49"/>
      <c r="MXO89" s="49"/>
      <c r="MXP89" s="49"/>
      <c r="MXQ89" s="49"/>
      <c r="MXR89" s="49"/>
      <c r="MXS89" s="49"/>
      <c r="MXT89" s="49"/>
      <c r="MXU89" s="49"/>
      <c r="MXV89" s="49"/>
      <c r="MXW89" s="49"/>
      <c r="MXX89" s="49"/>
      <c r="MXY89" s="49"/>
      <c r="MXZ89" s="49"/>
      <c r="MYA89" s="49"/>
      <c r="MYB89" s="49"/>
      <c r="MYC89" s="49"/>
      <c r="MYD89" s="49"/>
      <c r="MYE89" s="49"/>
      <c r="MYF89" s="49"/>
      <c r="MYG89" s="49"/>
      <c r="MYH89" s="49"/>
      <c r="MYI89" s="49"/>
      <c r="MYJ89" s="49"/>
      <c r="MYK89" s="49"/>
      <c r="MYL89" s="49"/>
      <c r="MYM89" s="49"/>
      <c r="MYN89" s="49"/>
      <c r="MYO89" s="49"/>
      <c r="MYP89" s="49"/>
      <c r="MYQ89" s="49"/>
      <c r="MYR89" s="49"/>
      <c r="MYS89" s="49"/>
      <c r="MYT89" s="49"/>
      <c r="MYU89" s="49"/>
      <c r="MYV89" s="49"/>
      <c r="MYW89" s="49"/>
      <c r="MYX89" s="49"/>
      <c r="MYY89" s="49"/>
      <c r="MYZ89" s="49"/>
      <c r="MZA89" s="49"/>
      <c r="MZB89" s="49"/>
      <c r="MZC89" s="49"/>
      <c r="MZD89" s="49"/>
      <c r="MZE89" s="49"/>
      <c r="MZF89" s="49"/>
      <c r="MZG89" s="49"/>
      <c r="MZH89" s="49"/>
      <c r="MZI89" s="49"/>
      <c r="MZJ89" s="49"/>
      <c r="MZK89" s="49"/>
      <c r="MZL89" s="49"/>
      <c r="MZM89" s="49"/>
      <c r="MZN89" s="49"/>
      <c r="MZO89" s="49"/>
      <c r="MZP89" s="49"/>
      <c r="MZQ89" s="49"/>
      <c r="MZR89" s="49"/>
      <c r="MZS89" s="49"/>
      <c r="MZT89" s="49"/>
      <c r="MZU89" s="49"/>
      <c r="MZV89" s="49"/>
      <c r="MZW89" s="49"/>
      <c r="MZX89" s="49"/>
      <c r="MZY89" s="49"/>
      <c r="MZZ89" s="49"/>
      <c r="NAA89" s="49"/>
      <c r="NAB89" s="49"/>
      <c r="NAC89" s="49"/>
      <c r="NAD89" s="49"/>
      <c r="NAE89" s="49"/>
      <c r="NAF89" s="49"/>
      <c r="NAG89" s="49"/>
      <c r="NAH89" s="49"/>
      <c r="NAI89" s="49"/>
      <c r="NAJ89" s="49"/>
      <c r="NAK89" s="49"/>
      <c r="NAL89" s="49"/>
      <c r="NAM89" s="49"/>
      <c r="NAN89" s="49"/>
      <c r="NAO89" s="49"/>
      <c r="NAP89" s="49"/>
      <c r="NAQ89" s="49"/>
      <c r="NAR89" s="49"/>
      <c r="NAS89" s="49"/>
      <c r="NAT89" s="49"/>
      <c r="NAU89" s="49"/>
      <c r="NAV89" s="49"/>
      <c r="NAW89" s="49"/>
      <c r="NAX89" s="49"/>
      <c r="NAY89" s="49"/>
      <c r="NAZ89" s="49"/>
      <c r="NBA89" s="49"/>
      <c r="NBB89" s="49"/>
      <c r="NBC89" s="49"/>
      <c r="NBD89" s="49"/>
      <c r="NBE89" s="49"/>
      <c r="NBF89" s="49"/>
      <c r="NBG89" s="49"/>
      <c r="NBH89" s="49"/>
      <c r="NBI89" s="49"/>
      <c r="NBJ89" s="49"/>
      <c r="NBK89" s="49"/>
      <c r="NBL89" s="49"/>
      <c r="NBM89" s="49"/>
      <c r="NBN89" s="49"/>
      <c r="NBO89" s="49"/>
      <c r="NBP89" s="49"/>
      <c r="NBQ89" s="49"/>
      <c r="NBR89" s="49"/>
      <c r="NBS89" s="49"/>
      <c r="NBT89" s="49"/>
      <c r="NBU89" s="49"/>
      <c r="NBV89" s="49"/>
      <c r="NBW89" s="49"/>
      <c r="NBX89" s="49"/>
      <c r="NBY89" s="49"/>
      <c r="NBZ89" s="49"/>
      <c r="NCA89" s="49"/>
      <c r="NCB89" s="49"/>
      <c r="NCC89" s="49"/>
      <c r="NCD89" s="49"/>
      <c r="NCE89" s="49"/>
      <c r="NCF89" s="49"/>
      <c r="NCG89" s="49"/>
      <c r="NCH89" s="49"/>
      <c r="NCI89" s="49"/>
      <c r="NCJ89" s="49"/>
      <c r="NCK89" s="49"/>
      <c r="NCL89" s="49"/>
      <c r="NCM89" s="49"/>
      <c r="NCN89" s="49"/>
      <c r="NCO89" s="49"/>
      <c r="NCP89" s="49"/>
      <c r="NCQ89" s="49"/>
      <c r="NCR89" s="49"/>
      <c r="NCS89" s="49"/>
      <c r="NCT89" s="49"/>
      <c r="NCU89" s="49"/>
      <c r="NCV89" s="49"/>
      <c r="NCW89" s="49"/>
      <c r="NCX89" s="49"/>
      <c r="NCY89" s="49"/>
      <c r="NCZ89" s="49"/>
      <c r="NDA89" s="49"/>
      <c r="NDB89" s="49"/>
      <c r="NDC89" s="49"/>
      <c r="NDD89" s="49"/>
      <c r="NDE89" s="49"/>
      <c r="NDF89" s="49"/>
      <c r="NDG89" s="49"/>
      <c r="NDH89" s="49"/>
      <c r="NDI89" s="49"/>
      <c r="NDJ89" s="49"/>
      <c r="NDK89" s="49"/>
      <c r="NDL89" s="49"/>
      <c r="NDM89" s="49"/>
      <c r="NDN89" s="49"/>
      <c r="NDO89" s="49"/>
      <c r="NDP89" s="49"/>
      <c r="NDQ89" s="49"/>
      <c r="NDR89" s="49"/>
      <c r="NDS89" s="49"/>
      <c r="NDT89" s="49"/>
      <c r="NDU89" s="49"/>
      <c r="NDV89" s="49"/>
      <c r="NDW89" s="49"/>
      <c r="NDX89" s="49"/>
      <c r="NDY89" s="49"/>
      <c r="NDZ89" s="49"/>
      <c r="NEA89" s="49"/>
      <c r="NEB89" s="49"/>
      <c r="NEC89" s="49"/>
      <c r="NED89" s="49"/>
      <c r="NEE89" s="49"/>
      <c r="NEF89" s="49"/>
      <c r="NEG89" s="49"/>
      <c r="NEH89" s="49"/>
      <c r="NEI89" s="49"/>
      <c r="NEJ89" s="49"/>
      <c r="NEK89" s="49"/>
      <c r="NEL89" s="49"/>
      <c r="NEM89" s="49"/>
      <c r="NEN89" s="49"/>
      <c r="NEO89" s="49"/>
      <c r="NEP89" s="49"/>
      <c r="NEQ89" s="49"/>
      <c r="NER89" s="49"/>
      <c r="NES89" s="49"/>
      <c r="NET89" s="49"/>
      <c r="NEU89" s="49"/>
      <c r="NEV89" s="49"/>
      <c r="NEW89" s="49"/>
      <c r="NEX89" s="49"/>
      <c r="NEY89" s="49"/>
      <c r="NEZ89" s="49"/>
      <c r="NFA89" s="49"/>
      <c r="NFB89" s="49"/>
      <c r="NFC89" s="49"/>
      <c r="NFD89" s="49"/>
      <c r="NFE89" s="49"/>
      <c r="NFF89" s="49"/>
      <c r="NFG89" s="49"/>
      <c r="NFH89" s="49"/>
      <c r="NFI89" s="49"/>
      <c r="NFJ89" s="49"/>
      <c r="NFK89" s="49"/>
      <c r="NFL89" s="49"/>
      <c r="NFM89" s="49"/>
      <c r="NFN89" s="49"/>
      <c r="NFO89" s="49"/>
      <c r="NFP89" s="49"/>
      <c r="NFQ89" s="49"/>
      <c r="NFR89" s="49"/>
      <c r="NFS89" s="49"/>
      <c r="NFT89" s="49"/>
      <c r="NFU89" s="49"/>
      <c r="NFV89" s="49"/>
      <c r="NFW89" s="49"/>
      <c r="NFX89" s="49"/>
      <c r="NFY89" s="49"/>
      <c r="NFZ89" s="49"/>
      <c r="NGA89" s="49"/>
      <c r="NGB89" s="49"/>
      <c r="NGC89" s="49"/>
      <c r="NGD89" s="49"/>
      <c r="NGE89" s="49"/>
      <c r="NGF89" s="49"/>
      <c r="NGG89" s="49"/>
      <c r="NGH89" s="49"/>
      <c r="NGI89" s="49"/>
      <c r="NGJ89" s="49"/>
      <c r="NGK89" s="49"/>
      <c r="NGL89" s="49"/>
      <c r="NGM89" s="49"/>
      <c r="NGN89" s="49"/>
      <c r="NGO89" s="49"/>
      <c r="NGP89" s="49"/>
      <c r="NGQ89" s="49"/>
      <c r="NGR89" s="49"/>
      <c r="NGS89" s="49"/>
      <c r="NGT89" s="49"/>
      <c r="NGU89" s="49"/>
      <c r="NGV89" s="49"/>
      <c r="NGW89" s="49"/>
      <c r="NGX89" s="49"/>
      <c r="NGY89" s="49"/>
      <c r="NGZ89" s="49"/>
      <c r="NHA89" s="49"/>
      <c r="NHB89" s="49"/>
      <c r="NHC89" s="49"/>
      <c r="NHD89" s="49"/>
      <c r="NHE89" s="49"/>
      <c r="NHF89" s="49"/>
      <c r="NHG89" s="49"/>
      <c r="NHH89" s="49"/>
      <c r="NHI89" s="49"/>
      <c r="NHJ89" s="49"/>
      <c r="NHK89" s="49"/>
      <c r="NHL89" s="49"/>
      <c r="NHM89" s="49"/>
      <c r="NHN89" s="49"/>
      <c r="NHO89" s="49"/>
      <c r="NHP89" s="49"/>
      <c r="NHQ89" s="49"/>
      <c r="NHR89" s="49"/>
      <c r="NHS89" s="49"/>
      <c r="NHT89" s="49"/>
      <c r="NHU89" s="49"/>
      <c r="NHV89" s="49"/>
      <c r="NHW89" s="49"/>
      <c r="NHX89" s="49"/>
      <c r="NHY89" s="49"/>
      <c r="NHZ89" s="49"/>
      <c r="NIA89" s="49"/>
      <c r="NIB89" s="49"/>
      <c r="NIC89" s="49"/>
      <c r="NID89" s="49"/>
      <c r="NIE89" s="49"/>
      <c r="NIF89" s="49"/>
      <c r="NIG89" s="49"/>
      <c r="NIH89" s="49"/>
      <c r="NII89" s="49"/>
      <c r="NIJ89" s="49"/>
      <c r="NIK89" s="49"/>
      <c r="NIL89" s="49"/>
      <c r="NIM89" s="49"/>
      <c r="NIN89" s="49"/>
      <c r="NIO89" s="49"/>
      <c r="NIP89" s="49"/>
      <c r="NIQ89" s="49"/>
      <c r="NIR89" s="49"/>
      <c r="NIS89" s="49"/>
      <c r="NIT89" s="49"/>
      <c r="NIU89" s="49"/>
      <c r="NIV89" s="49"/>
      <c r="NIW89" s="49"/>
      <c r="NIX89" s="49"/>
      <c r="NIY89" s="49"/>
      <c r="NIZ89" s="49"/>
      <c r="NJA89" s="49"/>
      <c r="NJB89" s="49"/>
      <c r="NJC89" s="49"/>
      <c r="NJD89" s="49"/>
      <c r="NJE89" s="49"/>
      <c r="NJF89" s="49"/>
      <c r="NJG89" s="49"/>
      <c r="NJH89" s="49"/>
      <c r="NJI89" s="49"/>
      <c r="NJJ89" s="49"/>
      <c r="NJK89" s="49"/>
      <c r="NJL89" s="49"/>
      <c r="NJM89" s="49"/>
      <c r="NJN89" s="49"/>
      <c r="NJO89" s="49"/>
      <c r="NJP89" s="49"/>
      <c r="NJQ89" s="49"/>
      <c r="NJR89" s="49"/>
      <c r="NJS89" s="49"/>
      <c r="NJT89" s="49"/>
      <c r="NJU89" s="49"/>
      <c r="NJV89" s="49"/>
      <c r="NJW89" s="49"/>
      <c r="NJX89" s="49"/>
      <c r="NJY89" s="49"/>
      <c r="NJZ89" s="49"/>
      <c r="NKA89" s="49"/>
      <c r="NKB89" s="49"/>
      <c r="NKC89" s="49"/>
      <c r="NKD89" s="49"/>
      <c r="NKE89" s="49"/>
      <c r="NKF89" s="49"/>
      <c r="NKG89" s="49"/>
      <c r="NKH89" s="49"/>
      <c r="NKI89" s="49"/>
      <c r="NKJ89" s="49"/>
      <c r="NKK89" s="49"/>
      <c r="NKL89" s="49"/>
      <c r="NKM89" s="49"/>
      <c r="NKN89" s="49"/>
      <c r="NKO89" s="49"/>
      <c r="NKP89" s="49"/>
      <c r="NKQ89" s="49"/>
      <c r="NKR89" s="49"/>
      <c r="NKS89" s="49"/>
      <c r="NKT89" s="49"/>
      <c r="NKU89" s="49"/>
      <c r="NKV89" s="49"/>
      <c r="NKW89" s="49"/>
      <c r="NKX89" s="49"/>
      <c r="NKY89" s="49"/>
      <c r="NKZ89" s="49"/>
      <c r="NLA89" s="49"/>
      <c r="NLB89" s="49"/>
      <c r="NLC89" s="49"/>
      <c r="NLD89" s="49"/>
      <c r="NLE89" s="49"/>
      <c r="NLF89" s="49"/>
      <c r="NLG89" s="49"/>
      <c r="NLH89" s="49"/>
      <c r="NLI89" s="49"/>
      <c r="NLJ89" s="49"/>
      <c r="NLK89" s="49"/>
      <c r="NLL89" s="49"/>
      <c r="NLM89" s="49"/>
      <c r="NLN89" s="49"/>
      <c r="NLO89" s="49"/>
      <c r="NLP89" s="49"/>
      <c r="NLQ89" s="49"/>
      <c r="NLR89" s="49"/>
      <c r="NLS89" s="49"/>
      <c r="NLT89" s="49"/>
      <c r="NLU89" s="49"/>
      <c r="NLV89" s="49"/>
      <c r="NLW89" s="49"/>
      <c r="NLX89" s="49"/>
      <c r="NLY89" s="49"/>
      <c r="NLZ89" s="49"/>
      <c r="NMA89" s="49"/>
      <c r="NMB89" s="49"/>
      <c r="NMC89" s="49"/>
      <c r="NMD89" s="49"/>
      <c r="NME89" s="49"/>
      <c r="NMF89" s="49"/>
      <c r="NMG89" s="49"/>
      <c r="NMH89" s="49"/>
      <c r="NMI89" s="49"/>
      <c r="NMJ89" s="49"/>
      <c r="NMK89" s="49"/>
      <c r="NML89" s="49"/>
      <c r="NMM89" s="49"/>
      <c r="NMN89" s="49"/>
      <c r="NMO89" s="49"/>
      <c r="NMP89" s="49"/>
      <c r="NMQ89" s="49"/>
      <c r="NMR89" s="49"/>
      <c r="NMS89" s="49"/>
      <c r="NMT89" s="49"/>
      <c r="NMU89" s="49"/>
      <c r="NMV89" s="49"/>
      <c r="NMW89" s="49"/>
      <c r="NMX89" s="49"/>
      <c r="NMY89" s="49"/>
      <c r="NMZ89" s="49"/>
      <c r="NNA89" s="49"/>
      <c r="NNB89" s="49"/>
      <c r="NNC89" s="49"/>
      <c r="NND89" s="49"/>
      <c r="NNE89" s="49"/>
      <c r="NNF89" s="49"/>
      <c r="NNG89" s="49"/>
      <c r="NNH89" s="49"/>
      <c r="NNI89" s="49"/>
      <c r="NNJ89" s="49"/>
      <c r="NNK89" s="49"/>
      <c r="NNL89" s="49"/>
      <c r="NNM89" s="49"/>
      <c r="NNN89" s="49"/>
      <c r="NNO89" s="49"/>
      <c r="NNP89" s="49"/>
      <c r="NNQ89" s="49"/>
      <c r="NNR89" s="49"/>
      <c r="NNS89" s="49"/>
      <c r="NNT89" s="49"/>
      <c r="NNU89" s="49"/>
      <c r="NNV89" s="49"/>
      <c r="NNW89" s="49"/>
      <c r="NNX89" s="49"/>
      <c r="NNY89" s="49"/>
      <c r="NNZ89" s="49"/>
      <c r="NOA89" s="49"/>
      <c r="NOB89" s="49"/>
      <c r="NOC89" s="49"/>
      <c r="NOD89" s="49"/>
      <c r="NOE89" s="49"/>
      <c r="NOF89" s="49"/>
      <c r="NOG89" s="49"/>
      <c r="NOH89" s="49"/>
      <c r="NOI89" s="49"/>
      <c r="NOJ89" s="49"/>
      <c r="NOK89" s="49"/>
      <c r="NOL89" s="49"/>
      <c r="NOM89" s="49"/>
      <c r="NON89" s="49"/>
      <c r="NOO89" s="49"/>
      <c r="NOP89" s="49"/>
      <c r="NOQ89" s="49"/>
      <c r="NOR89" s="49"/>
      <c r="NOS89" s="49"/>
      <c r="NOT89" s="49"/>
      <c r="NOU89" s="49"/>
      <c r="NOV89" s="49"/>
      <c r="NOW89" s="49"/>
      <c r="NOX89" s="49"/>
      <c r="NOY89" s="49"/>
      <c r="NOZ89" s="49"/>
      <c r="NPA89" s="49"/>
      <c r="NPB89" s="49"/>
      <c r="NPC89" s="49"/>
      <c r="NPD89" s="49"/>
      <c r="NPE89" s="49"/>
      <c r="NPF89" s="49"/>
      <c r="NPG89" s="49"/>
      <c r="NPH89" s="49"/>
      <c r="NPI89" s="49"/>
      <c r="NPJ89" s="49"/>
      <c r="NPK89" s="49"/>
      <c r="NPL89" s="49"/>
      <c r="NPM89" s="49"/>
      <c r="NPN89" s="49"/>
      <c r="NPO89" s="49"/>
      <c r="NPP89" s="49"/>
      <c r="NPQ89" s="49"/>
      <c r="NPR89" s="49"/>
      <c r="NPS89" s="49"/>
      <c r="NPT89" s="49"/>
      <c r="NPU89" s="49"/>
      <c r="NPV89" s="49"/>
      <c r="NPW89" s="49"/>
      <c r="NPX89" s="49"/>
      <c r="NPY89" s="49"/>
      <c r="NPZ89" s="49"/>
      <c r="NQA89" s="49"/>
      <c r="NQB89" s="49"/>
      <c r="NQC89" s="49"/>
      <c r="NQD89" s="49"/>
      <c r="NQE89" s="49"/>
      <c r="NQF89" s="49"/>
      <c r="NQG89" s="49"/>
      <c r="NQH89" s="49"/>
      <c r="NQI89" s="49"/>
      <c r="NQJ89" s="49"/>
      <c r="NQK89" s="49"/>
      <c r="NQL89" s="49"/>
      <c r="NQM89" s="49"/>
      <c r="NQN89" s="49"/>
      <c r="NQO89" s="49"/>
      <c r="NQP89" s="49"/>
      <c r="NQQ89" s="49"/>
      <c r="NQR89" s="49"/>
      <c r="NQS89" s="49"/>
      <c r="NQT89" s="49"/>
      <c r="NQU89" s="49"/>
      <c r="NQV89" s="49"/>
      <c r="NQW89" s="49"/>
      <c r="NQX89" s="49"/>
      <c r="NQY89" s="49"/>
      <c r="NQZ89" s="49"/>
      <c r="NRA89" s="49"/>
      <c r="NRB89" s="49"/>
      <c r="NRC89" s="49"/>
      <c r="NRD89" s="49"/>
      <c r="NRE89" s="49"/>
      <c r="NRF89" s="49"/>
      <c r="NRG89" s="49"/>
      <c r="NRH89" s="49"/>
      <c r="NRI89" s="49"/>
      <c r="NRJ89" s="49"/>
      <c r="NRK89" s="49"/>
      <c r="NRL89" s="49"/>
      <c r="NRM89" s="49"/>
      <c r="NRN89" s="49"/>
      <c r="NRO89" s="49"/>
      <c r="NRP89" s="49"/>
      <c r="NRQ89" s="49"/>
      <c r="NRR89" s="49"/>
      <c r="NRS89" s="49"/>
      <c r="NRT89" s="49"/>
      <c r="NRU89" s="49"/>
      <c r="NRV89" s="49"/>
      <c r="NRW89" s="49"/>
      <c r="NRX89" s="49"/>
      <c r="NRY89" s="49"/>
      <c r="NRZ89" s="49"/>
      <c r="NSA89" s="49"/>
      <c r="NSB89" s="49"/>
      <c r="NSC89" s="49"/>
      <c r="NSD89" s="49"/>
      <c r="NSE89" s="49"/>
      <c r="NSF89" s="49"/>
      <c r="NSG89" s="49"/>
      <c r="NSH89" s="49"/>
      <c r="NSI89" s="49"/>
      <c r="NSJ89" s="49"/>
      <c r="NSK89" s="49"/>
      <c r="NSL89" s="49"/>
      <c r="NSM89" s="49"/>
      <c r="NSN89" s="49"/>
      <c r="NSO89" s="49"/>
      <c r="NSP89" s="49"/>
      <c r="NSQ89" s="49"/>
      <c r="NSR89" s="49"/>
      <c r="NSS89" s="49"/>
      <c r="NST89" s="49"/>
      <c r="NSU89" s="49"/>
      <c r="NSV89" s="49"/>
      <c r="NSW89" s="49"/>
      <c r="NSX89" s="49"/>
      <c r="NSY89" s="49"/>
      <c r="NSZ89" s="49"/>
      <c r="NTA89" s="49"/>
      <c r="NTB89" s="49"/>
      <c r="NTC89" s="49"/>
      <c r="NTD89" s="49"/>
      <c r="NTE89" s="49"/>
      <c r="NTF89" s="49"/>
      <c r="NTG89" s="49"/>
      <c r="NTH89" s="49"/>
      <c r="NTI89" s="49"/>
      <c r="NTJ89" s="49"/>
      <c r="NTK89" s="49"/>
      <c r="NTL89" s="49"/>
      <c r="NTM89" s="49"/>
      <c r="NTN89" s="49"/>
      <c r="NTO89" s="49"/>
      <c r="NTP89" s="49"/>
      <c r="NTQ89" s="49"/>
      <c r="NTR89" s="49"/>
      <c r="NTS89" s="49"/>
      <c r="NTT89" s="49"/>
      <c r="NTU89" s="49"/>
      <c r="NTV89" s="49"/>
      <c r="NTW89" s="49"/>
      <c r="NTX89" s="49"/>
      <c r="NTY89" s="49"/>
      <c r="NTZ89" s="49"/>
      <c r="NUA89" s="49"/>
      <c r="NUB89" s="49"/>
      <c r="NUC89" s="49"/>
      <c r="NUD89" s="49"/>
      <c r="NUE89" s="49"/>
      <c r="NUF89" s="49"/>
      <c r="NUG89" s="49"/>
      <c r="NUH89" s="49"/>
      <c r="NUI89" s="49"/>
      <c r="NUJ89" s="49"/>
      <c r="NUK89" s="49"/>
      <c r="NUL89" s="49"/>
      <c r="NUM89" s="49"/>
      <c r="NUN89" s="49"/>
      <c r="NUO89" s="49"/>
      <c r="NUP89" s="49"/>
      <c r="NUQ89" s="49"/>
      <c r="NUR89" s="49"/>
      <c r="NUS89" s="49"/>
      <c r="NUT89" s="49"/>
      <c r="NUU89" s="49"/>
      <c r="NUV89" s="49"/>
      <c r="NUW89" s="49"/>
      <c r="NUX89" s="49"/>
      <c r="NUY89" s="49"/>
      <c r="NUZ89" s="49"/>
      <c r="NVA89" s="49"/>
      <c r="NVB89" s="49"/>
      <c r="NVC89" s="49"/>
      <c r="NVD89" s="49"/>
      <c r="NVE89" s="49"/>
      <c r="NVF89" s="49"/>
      <c r="NVG89" s="49"/>
      <c r="NVH89" s="49"/>
      <c r="NVI89" s="49"/>
      <c r="NVJ89" s="49"/>
      <c r="NVK89" s="49"/>
      <c r="NVL89" s="49"/>
      <c r="NVM89" s="49"/>
      <c r="NVN89" s="49"/>
      <c r="NVO89" s="49"/>
      <c r="NVP89" s="49"/>
      <c r="NVQ89" s="49"/>
      <c r="NVR89" s="49"/>
      <c r="NVS89" s="49"/>
      <c r="NVT89" s="49"/>
      <c r="NVU89" s="49"/>
      <c r="NVV89" s="49"/>
      <c r="NVW89" s="49"/>
      <c r="NVX89" s="49"/>
      <c r="NVY89" s="49"/>
      <c r="NVZ89" s="49"/>
      <c r="NWA89" s="49"/>
      <c r="NWB89" s="49"/>
      <c r="NWC89" s="49"/>
      <c r="NWD89" s="49"/>
      <c r="NWE89" s="49"/>
      <c r="NWF89" s="49"/>
      <c r="NWG89" s="49"/>
      <c r="NWH89" s="49"/>
      <c r="NWI89" s="49"/>
      <c r="NWJ89" s="49"/>
      <c r="NWK89" s="49"/>
      <c r="NWL89" s="49"/>
      <c r="NWM89" s="49"/>
      <c r="NWN89" s="49"/>
      <c r="NWO89" s="49"/>
      <c r="NWP89" s="49"/>
      <c r="NWQ89" s="49"/>
      <c r="NWR89" s="49"/>
      <c r="NWS89" s="49"/>
      <c r="NWT89" s="49"/>
      <c r="NWU89" s="49"/>
      <c r="NWV89" s="49"/>
      <c r="NWW89" s="49"/>
      <c r="NWX89" s="49"/>
      <c r="NWY89" s="49"/>
      <c r="NWZ89" s="49"/>
      <c r="NXA89" s="49"/>
      <c r="NXB89" s="49"/>
      <c r="NXC89" s="49"/>
      <c r="NXD89" s="49"/>
      <c r="NXE89" s="49"/>
      <c r="NXF89" s="49"/>
      <c r="NXG89" s="49"/>
      <c r="NXH89" s="49"/>
      <c r="NXI89" s="49"/>
      <c r="NXJ89" s="49"/>
      <c r="NXK89" s="49"/>
      <c r="NXL89" s="49"/>
      <c r="NXM89" s="49"/>
      <c r="NXN89" s="49"/>
      <c r="NXO89" s="49"/>
      <c r="NXP89" s="49"/>
      <c r="NXQ89" s="49"/>
      <c r="NXR89" s="49"/>
      <c r="NXS89" s="49"/>
      <c r="NXT89" s="49"/>
      <c r="NXU89" s="49"/>
      <c r="NXV89" s="49"/>
      <c r="NXW89" s="49"/>
      <c r="NXX89" s="49"/>
      <c r="NXY89" s="49"/>
      <c r="NXZ89" s="49"/>
      <c r="NYA89" s="49"/>
      <c r="NYB89" s="49"/>
      <c r="NYC89" s="49"/>
      <c r="NYD89" s="49"/>
      <c r="NYE89" s="49"/>
      <c r="NYF89" s="49"/>
      <c r="NYG89" s="49"/>
      <c r="NYH89" s="49"/>
      <c r="NYI89" s="49"/>
      <c r="NYJ89" s="49"/>
      <c r="NYK89" s="49"/>
      <c r="NYL89" s="49"/>
      <c r="NYM89" s="49"/>
      <c r="NYN89" s="49"/>
      <c r="NYO89" s="49"/>
      <c r="NYP89" s="49"/>
      <c r="NYQ89" s="49"/>
      <c r="NYR89" s="49"/>
      <c r="NYS89" s="49"/>
      <c r="NYT89" s="49"/>
      <c r="NYU89" s="49"/>
      <c r="NYV89" s="49"/>
      <c r="NYW89" s="49"/>
      <c r="NYX89" s="49"/>
      <c r="NYY89" s="49"/>
      <c r="NYZ89" s="49"/>
      <c r="NZA89" s="49"/>
      <c r="NZB89" s="49"/>
      <c r="NZC89" s="49"/>
      <c r="NZD89" s="49"/>
      <c r="NZE89" s="49"/>
      <c r="NZF89" s="49"/>
      <c r="NZG89" s="49"/>
      <c r="NZH89" s="49"/>
      <c r="NZI89" s="49"/>
      <c r="NZJ89" s="49"/>
      <c r="NZK89" s="49"/>
      <c r="NZL89" s="49"/>
      <c r="NZM89" s="49"/>
      <c r="NZN89" s="49"/>
      <c r="NZO89" s="49"/>
      <c r="NZP89" s="49"/>
      <c r="NZQ89" s="49"/>
      <c r="NZR89" s="49"/>
      <c r="NZS89" s="49"/>
      <c r="NZT89" s="49"/>
      <c r="NZU89" s="49"/>
      <c r="NZV89" s="49"/>
      <c r="NZW89" s="49"/>
      <c r="NZX89" s="49"/>
      <c r="NZY89" s="49"/>
      <c r="NZZ89" s="49"/>
      <c r="OAA89" s="49"/>
      <c r="OAB89" s="49"/>
      <c r="OAC89" s="49"/>
      <c r="OAD89" s="49"/>
      <c r="OAE89" s="49"/>
      <c r="OAF89" s="49"/>
      <c r="OAG89" s="49"/>
      <c r="OAH89" s="49"/>
      <c r="OAI89" s="49"/>
      <c r="OAJ89" s="49"/>
      <c r="OAK89" s="49"/>
      <c r="OAL89" s="49"/>
      <c r="OAM89" s="49"/>
      <c r="OAN89" s="49"/>
      <c r="OAO89" s="49"/>
      <c r="OAP89" s="49"/>
      <c r="OAQ89" s="49"/>
      <c r="OAR89" s="49"/>
      <c r="OAS89" s="49"/>
      <c r="OAT89" s="49"/>
      <c r="OAU89" s="49"/>
      <c r="OAV89" s="49"/>
      <c r="OAW89" s="49"/>
      <c r="OAX89" s="49"/>
      <c r="OAY89" s="49"/>
      <c r="OAZ89" s="49"/>
      <c r="OBA89" s="49"/>
      <c r="OBB89" s="49"/>
      <c r="OBC89" s="49"/>
      <c r="OBD89" s="49"/>
      <c r="OBE89" s="49"/>
      <c r="OBF89" s="49"/>
      <c r="OBG89" s="49"/>
      <c r="OBH89" s="49"/>
      <c r="OBI89" s="49"/>
      <c r="OBJ89" s="49"/>
      <c r="OBK89" s="49"/>
      <c r="OBL89" s="49"/>
      <c r="OBM89" s="49"/>
      <c r="OBN89" s="49"/>
      <c r="OBO89" s="49"/>
      <c r="OBP89" s="49"/>
      <c r="OBQ89" s="49"/>
      <c r="OBR89" s="49"/>
      <c r="OBS89" s="49"/>
      <c r="OBT89" s="49"/>
      <c r="OBU89" s="49"/>
      <c r="OBV89" s="49"/>
      <c r="OBW89" s="49"/>
      <c r="OBX89" s="49"/>
      <c r="OBY89" s="49"/>
      <c r="OBZ89" s="49"/>
      <c r="OCA89" s="49"/>
      <c r="OCB89" s="49"/>
      <c r="OCC89" s="49"/>
      <c r="OCD89" s="49"/>
      <c r="OCE89" s="49"/>
      <c r="OCF89" s="49"/>
      <c r="OCG89" s="49"/>
      <c r="OCH89" s="49"/>
      <c r="OCI89" s="49"/>
      <c r="OCJ89" s="49"/>
      <c r="OCK89" s="49"/>
      <c r="OCL89" s="49"/>
      <c r="OCM89" s="49"/>
      <c r="OCN89" s="49"/>
      <c r="OCO89" s="49"/>
      <c r="OCP89" s="49"/>
      <c r="OCQ89" s="49"/>
      <c r="OCR89" s="49"/>
      <c r="OCS89" s="49"/>
      <c r="OCT89" s="49"/>
      <c r="OCU89" s="49"/>
      <c r="OCV89" s="49"/>
      <c r="OCW89" s="49"/>
      <c r="OCX89" s="49"/>
      <c r="OCY89" s="49"/>
      <c r="OCZ89" s="49"/>
      <c r="ODA89" s="49"/>
      <c r="ODB89" s="49"/>
      <c r="ODC89" s="49"/>
      <c r="ODD89" s="49"/>
      <c r="ODE89" s="49"/>
      <c r="ODF89" s="49"/>
      <c r="ODG89" s="49"/>
      <c r="ODH89" s="49"/>
      <c r="ODI89" s="49"/>
      <c r="ODJ89" s="49"/>
      <c r="ODK89" s="49"/>
      <c r="ODL89" s="49"/>
      <c r="ODM89" s="49"/>
      <c r="ODN89" s="49"/>
      <c r="ODO89" s="49"/>
      <c r="ODP89" s="49"/>
      <c r="ODQ89" s="49"/>
      <c r="ODR89" s="49"/>
      <c r="ODS89" s="49"/>
      <c r="ODT89" s="49"/>
      <c r="ODU89" s="49"/>
      <c r="ODV89" s="49"/>
      <c r="ODW89" s="49"/>
      <c r="ODX89" s="49"/>
      <c r="ODY89" s="49"/>
      <c r="ODZ89" s="49"/>
      <c r="OEA89" s="49"/>
      <c r="OEB89" s="49"/>
      <c r="OEC89" s="49"/>
      <c r="OED89" s="49"/>
      <c r="OEE89" s="49"/>
      <c r="OEF89" s="49"/>
      <c r="OEG89" s="49"/>
      <c r="OEH89" s="49"/>
      <c r="OEI89" s="49"/>
      <c r="OEJ89" s="49"/>
      <c r="OEK89" s="49"/>
      <c r="OEL89" s="49"/>
      <c r="OEM89" s="49"/>
      <c r="OEN89" s="49"/>
      <c r="OEO89" s="49"/>
      <c r="OEP89" s="49"/>
      <c r="OEQ89" s="49"/>
      <c r="OER89" s="49"/>
      <c r="OES89" s="49"/>
      <c r="OET89" s="49"/>
      <c r="OEU89" s="49"/>
      <c r="OEV89" s="49"/>
      <c r="OEW89" s="49"/>
      <c r="OEX89" s="49"/>
      <c r="OEY89" s="49"/>
      <c r="OEZ89" s="49"/>
      <c r="OFA89" s="49"/>
      <c r="OFB89" s="49"/>
      <c r="OFC89" s="49"/>
      <c r="OFD89" s="49"/>
      <c r="OFE89" s="49"/>
      <c r="OFF89" s="49"/>
      <c r="OFG89" s="49"/>
      <c r="OFH89" s="49"/>
      <c r="OFI89" s="49"/>
      <c r="OFJ89" s="49"/>
      <c r="OFK89" s="49"/>
      <c r="OFL89" s="49"/>
      <c r="OFM89" s="49"/>
      <c r="OFN89" s="49"/>
      <c r="OFO89" s="49"/>
      <c r="OFP89" s="49"/>
      <c r="OFQ89" s="49"/>
      <c r="OFR89" s="49"/>
      <c r="OFS89" s="49"/>
      <c r="OFT89" s="49"/>
      <c r="OFU89" s="49"/>
      <c r="OFV89" s="49"/>
      <c r="OFW89" s="49"/>
      <c r="OFX89" s="49"/>
      <c r="OFY89" s="49"/>
      <c r="OFZ89" s="49"/>
      <c r="OGA89" s="49"/>
      <c r="OGB89" s="49"/>
      <c r="OGC89" s="49"/>
      <c r="OGD89" s="49"/>
      <c r="OGE89" s="49"/>
      <c r="OGF89" s="49"/>
      <c r="OGG89" s="49"/>
      <c r="OGH89" s="49"/>
      <c r="OGI89" s="49"/>
      <c r="OGJ89" s="49"/>
      <c r="OGK89" s="49"/>
      <c r="OGL89" s="49"/>
      <c r="OGM89" s="49"/>
      <c r="OGN89" s="49"/>
      <c r="OGO89" s="49"/>
      <c r="OGP89" s="49"/>
      <c r="OGQ89" s="49"/>
      <c r="OGR89" s="49"/>
      <c r="OGS89" s="49"/>
      <c r="OGT89" s="49"/>
      <c r="OGU89" s="49"/>
      <c r="OGV89" s="49"/>
      <c r="OGW89" s="49"/>
      <c r="OGX89" s="49"/>
      <c r="OGY89" s="49"/>
      <c r="OGZ89" s="49"/>
      <c r="OHA89" s="49"/>
      <c r="OHB89" s="49"/>
      <c r="OHC89" s="49"/>
      <c r="OHD89" s="49"/>
      <c r="OHE89" s="49"/>
      <c r="OHF89" s="49"/>
      <c r="OHG89" s="49"/>
      <c r="OHH89" s="49"/>
      <c r="OHI89" s="49"/>
      <c r="OHJ89" s="49"/>
      <c r="OHK89" s="49"/>
      <c r="OHL89" s="49"/>
      <c r="OHM89" s="49"/>
      <c r="OHN89" s="49"/>
      <c r="OHO89" s="49"/>
      <c r="OHP89" s="49"/>
      <c r="OHQ89" s="49"/>
      <c r="OHR89" s="49"/>
      <c r="OHS89" s="49"/>
      <c r="OHT89" s="49"/>
      <c r="OHU89" s="49"/>
      <c r="OHV89" s="49"/>
      <c r="OHW89" s="49"/>
      <c r="OHX89" s="49"/>
      <c r="OHY89" s="49"/>
      <c r="OHZ89" s="49"/>
      <c r="OIA89" s="49"/>
      <c r="OIB89" s="49"/>
      <c r="OIC89" s="49"/>
      <c r="OID89" s="49"/>
      <c r="OIE89" s="49"/>
      <c r="OIF89" s="49"/>
      <c r="OIG89" s="49"/>
      <c r="OIH89" s="49"/>
      <c r="OII89" s="49"/>
      <c r="OIJ89" s="49"/>
      <c r="OIK89" s="49"/>
      <c r="OIL89" s="49"/>
      <c r="OIM89" s="49"/>
      <c r="OIN89" s="49"/>
      <c r="OIO89" s="49"/>
      <c r="OIP89" s="49"/>
      <c r="OIQ89" s="49"/>
      <c r="OIR89" s="49"/>
      <c r="OIS89" s="49"/>
      <c r="OIT89" s="49"/>
      <c r="OIU89" s="49"/>
      <c r="OIV89" s="49"/>
      <c r="OIW89" s="49"/>
      <c r="OIX89" s="49"/>
      <c r="OIY89" s="49"/>
      <c r="OIZ89" s="49"/>
      <c r="OJA89" s="49"/>
      <c r="OJB89" s="49"/>
      <c r="OJC89" s="49"/>
      <c r="OJD89" s="49"/>
      <c r="OJE89" s="49"/>
      <c r="OJF89" s="49"/>
      <c r="OJG89" s="49"/>
      <c r="OJH89" s="49"/>
      <c r="OJI89" s="49"/>
      <c r="OJJ89" s="49"/>
      <c r="OJK89" s="49"/>
      <c r="OJL89" s="49"/>
      <c r="OJM89" s="49"/>
      <c r="OJN89" s="49"/>
      <c r="OJO89" s="49"/>
      <c r="OJP89" s="49"/>
      <c r="OJQ89" s="49"/>
      <c r="OJR89" s="49"/>
      <c r="OJS89" s="49"/>
      <c r="OJT89" s="49"/>
      <c r="OJU89" s="49"/>
      <c r="OJV89" s="49"/>
      <c r="OJW89" s="49"/>
      <c r="OJX89" s="49"/>
      <c r="OJY89" s="49"/>
      <c r="OJZ89" s="49"/>
      <c r="OKA89" s="49"/>
      <c r="OKB89" s="49"/>
      <c r="OKC89" s="49"/>
      <c r="OKD89" s="49"/>
      <c r="OKE89" s="49"/>
      <c r="OKF89" s="49"/>
      <c r="OKG89" s="49"/>
      <c r="OKH89" s="49"/>
      <c r="OKI89" s="49"/>
      <c r="OKJ89" s="49"/>
      <c r="OKK89" s="49"/>
      <c r="OKL89" s="49"/>
      <c r="OKM89" s="49"/>
      <c r="OKN89" s="49"/>
      <c r="OKO89" s="49"/>
      <c r="OKP89" s="49"/>
      <c r="OKQ89" s="49"/>
      <c r="OKR89" s="49"/>
      <c r="OKS89" s="49"/>
      <c r="OKT89" s="49"/>
      <c r="OKU89" s="49"/>
      <c r="OKV89" s="49"/>
      <c r="OKW89" s="49"/>
      <c r="OKX89" s="49"/>
      <c r="OKY89" s="49"/>
      <c r="OKZ89" s="49"/>
      <c r="OLA89" s="49"/>
      <c r="OLB89" s="49"/>
      <c r="OLC89" s="49"/>
      <c r="OLD89" s="49"/>
      <c r="OLE89" s="49"/>
      <c r="OLF89" s="49"/>
      <c r="OLG89" s="49"/>
      <c r="OLH89" s="49"/>
      <c r="OLI89" s="49"/>
      <c r="OLJ89" s="49"/>
      <c r="OLK89" s="49"/>
      <c r="OLL89" s="49"/>
      <c r="OLM89" s="49"/>
      <c r="OLN89" s="49"/>
      <c r="OLO89" s="49"/>
      <c r="OLP89" s="49"/>
      <c r="OLQ89" s="49"/>
      <c r="OLR89" s="49"/>
      <c r="OLS89" s="49"/>
      <c r="OLT89" s="49"/>
      <c r="OLU89" s="49"/>
      <c r="OLV89" s="49"/>
      <c r="OLW89" s="49"/>
      <c r="OLX89" s="49"/>
      <c r="OLY89" s="49"/>
      <c r="OLZ89" s="49"/>
      <c r="OMA89" s="49"/>
      <c r="OMB89" s="49"/>
      <c r="OMC89" s="49"/>
      <c r="OMD89" s="49"/>
      <c r="OME89" s="49"/>
      <c r="OMF89" s="49"/>
      <c r="OMG89" s="49"/>
      <c r="OMH89" s="49"/>
      <c r="OMI89" s="49"/>
      <c r="OMJ89" s="49"/>
      <c r="OMK89" s="49"/>
      <c r="OML89" s="49"/>
      <c r="OMM89" s="49"/>
      <c r="OMN89" s="49"/>
      <c r="OMO89" s="49"/>
      <c r="OMP89" s="49"/>
      <c r="OMQ89" s="49"/>
      <c r="OMR89" s="49"/>
      <c r="OMS89" s="49"/>
      <c r="OMT89" s="49"/>
      <c r="OMU89" s="49"/>
      <c r="OMV89" s="49"/>
      <c r="OMW89" s="49"/>
      <c r="OMX89" s="49"/>
      <c r="OMY89" s="49"/>
      <c r="OMZ89" s="49"/>
      <c r="ONA89" s="49"/>
      <c r="ONB89" s="49"/>
      <c r="ONC89" s="49"/>
      <c r="OND89" s="49"/>
      <c r="ONE89" s="49"/>
      <c r="ONF89" s="49"/>
      <c r="ONG89" s="49"/>
      <c r="ONH89" s="49"/>
      <c r="ONI89" s="49"/>
      <c r="ONJ89" s="49"/>
      <c r="ONK89" s="49"/>
      <c r="ONL89" s="49"/>
      <c r="ONM89" s="49"/>
      <c r="ONN89" s="49"/>
      <c r="ONO89" s="49"/>
      <c r="ONP89" s="49"/>
      <c r="ONQ89" s="49"/>
      <c r="ONR89" s="49"/>
      <c r="ONS89" s="49"/>
      <c r="ONT89" s="49"/>
      <c r="ONU89" s="49"/>
      <c r="ONV89" s="49"/>
      <c r="ONW89" s="49"/>
      <c r="ONX89" s="49"/>
      <c r="ONY89" s="49"/>
      <c r="ONZ89" s="49"/>
      <c r="OOA89" s="49"/>
      <c r="OOB89" s="49"/>
      <c r="OOC89" s="49"/>
      <c r="OOD89" s="49"/>
      <c r="OOE89" s="49"/>
      <c r="OOF89" s="49"/>
      <c r="OOG89" s="49"/>
      <c r="OOH89" s="49"/>
      <c r="OOI89" s="49"/>
      <c r="OOJ89" s="49"/>
      <c r="OOK89" s="49"/>
      <c r="OOL89" s="49"/>
      <c r="OOM89" s="49"/>
      <c r="OON89" s="49"/>
      <c r="OOO89" s="49"/>
      <c r="OOP89" s="49"/>
      <c r="OOQ89" s="49"/>
      <c r="OOR89" s="49"/>
      <c r="OOS89" s="49"/>
      <c r="OOT89" s="49"/>
      <c r="OOU89" s="49"/>
      <c r="OOV89" s="49"/>
      <c r="OOW89" s="49"/>
      <c r="OOX89" s="49"/>
      <c r="OOY89" s="49"/>
      <c r="OOZ89" s="49"/>
      <c r="OPA89" s="49"/>
      <c r="OPB89" s="49"/>
      <c r="OPC89" s="49"/>
      <c r="OPD89" s="49"/>
      <c r="OPE89" s="49"/>
      <c r="OPF89" s="49"/>
      <c r="OPG89" s="49"/>
      <c r="OPH89" s="49"/>
      <c r="OPI89" s="49"/>
      <c r="OPJ89" s="49"/>
      <c r="OPK89" s="49"/>
      <c r="OPL89" s="49"/>
      <c r="OPM89" s="49"/>
      <c r="OPN89" s="49"/>
      <c r="OPO89" s="49"/>
      <c r="OPP89" s="49"/>
      <c r="OPQ89" s="49"/>
      <c r="OPR89" s="49"/>
      <c r="OPS89" s="49"/>
      <c r="OPT89" s="49"/>
      <c r="OPU89" s="49"/>
      <c r="OPV89" s="49"/>
      <c r="OPW89" s="49"/>
      <c r="OPX89" s="49"/>
      <c r="OPY89" s="49"/>
      <c r="OPZ89" s="49"/>
      <c r="OQA89" s="49"/>
      <c r="OQB89" s="49"/>
      <c r="OQC89" s="49"/>
      <c r="OQD89" s="49"/>
      <c r="OQE89" s="49"/>
      <c r="OQF89" s="49"/>
      <c r="OQG89" s="49"/>
      <c r="OQH89" s="49"/>
      <c r="OQI89" s="49"/>
      <c r="OQJ89" s="49"/>
      <c r="OQK89" s="49"/>
      <c r="OQL89" s="49"/>
      <c r="OQM89" s="49"/>
      <c r="OQN89" s="49"/>
      <c r="OQO89" s="49"/>
      <c r="OQP89" s="49"/>
      <c r="OQQ89" s="49"/>
      <c r="OQR89" s="49"/>
      <c r="OQS89" s="49"/>
      <c r="OQT89" s="49"/>
      <c r="OQU89" s="49"/>
      <c r="OQV89" s="49"/>
      <c r="OQW89" s="49"/>
      <c r="OQX89" s="49"/>
      <c r="OQY89" s="49"/>
      <c r="OQZ89" s="49"/>
      <c r="ORA89" s="49"/>
      <c r="ORB89" s="49"/>
      <c r="ORC89" s="49"/>
      <c r="ORD89" s="49"/>
      <c r="ORE89" s="49"/>
      <c r="ORF89" s="49"/>
      <c r="ORG89" s="49"/>
      <c r="ORH89" s="49"/>
      <c r="ORI89" s="49"/>
      <c r="ORJ89" s="49"/>
      <c r="ORK89" s="49"/>
      <c r="ORL89" s="49"/>
      <c r="ORM89" s="49"/>
      <c r="ORN89" s="49"/>
      <c r="ORO89" s="49"/>
      <c r="ORP89" s="49"/>
      <c r="ORQ89" s="49"/>
      <c r="ORR89" s="49"/>
      <c r="ORS89" s="49"/>
      <c r="ORT89" s="49"/>
      <c r="ORU89" s="49"/>
      <c r="ORV89" s="49"/>
      <c r="ORW89" s="49"/>
      <c r="ORX89" s="49"/>
      <c r="ORY89" s="49"/>
      <c r="ORZ89" s="49"/>
      <c r="OSA89" s="49"/>
      <c r="OSB89" s="49"/>
      <c r="OSC89" s="49"/>
      <c r="OSD89" s="49"/>
      <c r="OSE89" s="49"/>
      <c r="OSF89" s="49"/>
      <c r="OSG89" s="49"/>
      <c r="OSH89" s="49"/>
      <c r="OSI89" s="49"/>
      <c r="OSJ89" s="49"/>
      <c r="OSK89" s="49"/>
      <c r="OSL89" s="49"/>
      <c r="OSM89" s="49"/>
      <c r="OSN89" s="49"/>
      <c r="OSO89" s="49"/>
      <c r="OSP89" s="49"/>
      <c r="OSQ89" s="49"/>
      <c r="OSR89" s="49"/>
      <c r="OSS89" s="49"/>
      <c r="OST89" s="49"/>
      <c r="OSU89" s="49"/>
      <c r="OSV89" s="49"/>
      <c r="OSW89" s="49"/>
      <c r="OSX89" s="49"/>
      <c r="OSY89" s="49"/>
      <c r="OSZ89" s="49"/>
      <c r="OTA89" s="49"/>
      <c r="OTB89" s="49"/>
      <c r="OTC89" s="49"/>
      <c r="OTD89" s="49"/>
      <c r="OTE89" s="49"/>
      <c r="OTF89" s="49"/>
      <c r="OTG89" s="49"/>
      <c r="OTH89" s="49"/>
      <c r="OTI89" s="49"/>
      <c r="OTJ89" s="49"/>
      <c r="OTK89" s="49"/>
      <c r="OTL89" s="49"/>
      <c r="OTM89" s="49"/>
      <c r="OTN89" s="49"/>
      <c r="OTO89" s="49"/>
      <c r="OTP89" s="49"/>
      <c r="OTQ89" s="49"/>
      <c r="OTR89" s="49"/>
      <c r="OTS89" s="49"/>
      <c r="OTT89" s="49"/>
      <c r="OTU89" s="49"/>
      <c r="OTV89" s="49"/>
      <c r="OTW89" s="49"/>
      <c r="OTX89" s="49"/>
      <c r="OTY89" s="49"/>
      <c r="OTZ89" s="49"/>
      <c r="OUA89" s="49"/>
      <c r="OUB89" s="49"/>
      <c r="OUC89" s="49"/>
      <c r="OUD89" s="49"/>
      <c r="OUE89" s="49"/>
      <c r="OUF89" s="49"/>
      <c r="OUG89" s="49"/>
      <c r="OUH89" s="49"/>
      <c r="OUI89" s="49"/>
      <c r="OUJ89" s="49"/>
      <c r="OUK89" s="49"/>
      <c r="OUL89" s="49"/>
      <c r="OUM89" s="49"/>
      <c r="OUN89" s="49"/>
      <c r="OUO89" s="49"/>
      <c r="OUP89" s="49"/>
      <c r="OUQ89" s="49"/>
      <c r="OUR89" s="49"/>
      <c r="OUS89" s="49"/>
      <c r="OUT89" s="49"/>
      <c r="OUU89" s="49"/>
      <c r="OUV89" s="49"/>
      <c r="OUW89" s="49"/>
      <c r="OUX89" s="49"/>
      <c r="OUY89" s="49"/>
      <c r="OUZ89" s="49"/>
      <c r="OVA89" s="49"/>
      <c r="OVB89" s="49"/>
      <c r="OVC89" s="49"/>
      <c r="OVD89" s="49"/>
      <c r="OVE89" s="49"/>
      <c r="OVF89" s="49"/>
      <c r="OVG89" s="49"/>
      <c r="OVH89" s="49"/>
      <c r="OVI89" s="49"/>
      <c r="OVJ89" s="49"/>
      <c r="OVK89" s="49"/>
      <c r="OVL89" s="49"/>
      <c r="OVM89" s="49"/>
      <c r="OVN89" s="49"/>
      <c r="OVO89" s="49"/>
      <c r="OVP89" s="49"/>
      <c r="OVQ89" s="49"/>
      <c r="OVR89" s="49"/>
      <c r="OVS89" s="49"/>
      <c r="OVT89" s="49"/>
      <c r="OVU89" s="49"/>
      <c r="OVV89" s="49"/>
      <c r="OVW89" s="49"/>
      <c r="OVX89" s="49"/>
      <c r="OVY89" s="49"/>
      <c r="OVZ89" s="49"/>
      <c r="OWA89" s="49"/>
      <c r="OWB89" s="49"/>
      <c r="OWC89" s="49"/>
      <c r="OWD89" s="49"/>
      <c r="OWE89" s="49"/>
      <c r="OWF89" s="49"/>
      <c r="OWG89" s="49"/>
      <c r="OWH89" s="49"/>
      <c r="OWI89" s="49"/>
      <c r="OWJ89" s="49"/>
      <c r="OWK89" s="49"/>
      <c r="OWL89" s="49"/>
      <c r="OWM89" s="49"/>
      <c r="OWN89" s="49"/>
      <c r="OWO89" s="49"/>
      <c r="OWP89" s="49"/>
      <c r="OWQ89" s="49"/>
      <c r="OWR89" s="49"/>
      <c r="OWS89" s="49"/>
      <c r="OWT89" s="49"/>
      <c r="OWU89" s="49"/>
      <c r="OWV89" s="49"/>
      <c r="OWW89" s="49"/>
      <c r="OWX89" s="49"/>
      <c r="OWY89" s="49"/>
      <c r="OWZ89" s="49"/>
      <c r="OXA89" s="49"/>
      <c r="OXB89" s="49"/>
      <c r="OXC89" s="49"/>
      <c r="OXD89" s="49"/>
      <c r="OXE89" s="49"/>
      <c r="OXF89" s="49"/>
      <c r="OXG89" s="49"/>
      <c r="OXH89" s="49"/>
      <c r="OXI89" s="49"/>
      <c r="OXJ89" s="49"/>
      <c r="OXK89" s="49"/>
      <c r="OXL89" s="49"/>
      <c r="OXM89" s="49"/>
      <c r="OXN89" s="49"/>
      <c r="OXO89" s="49"/>
      <c r="OXP89" s="49"/>
      <c r="OXQ89" s="49"/>
      <c r="OXR89" s="49"/>
      <c r="OXS89" s="49"/>
      <c r="OXT89" s="49"/>
      <c r="OXU89" s="49"/>
      <c r="OXV89" s="49"/>
      <c r="OXW89" s="49"/>
      <c r="OXX89" s="49"/>
      <c r="OXY89" s="49"/>
      <c r="OXZ89" s="49"/>
      <c r="OYA89" s="49"/>
      <c r="OYB89" s="49"/>
      <c r="OYC89" s="49"/>
      <c r="OYD89" s="49"/>
      <c r="OYE89" s="49"/>
      <c r="OYF89" s="49"/>
      <c r="OYG89" s="49"/>
      <c r="OYH89" s="49"/>
      <c r="OYI89" s="49"/>
      <c r="OYJ89" s="49"/>
      <c r="OYK89" s="49"/>
      <c r="OYL89" s="49"/>
      <c r="OYM89" s="49"/>
      <c r="OYN89" s="49"/>
      <c r="OYO89" s="49"/>
      <c r="OYP89" s="49"/>
      <c r="OYQ89" s="49"/>
      <c r="OYR89" s="49"/>
      <c r="OYS89" s="49"/>
      <c r="OYT89" s="49"/>
      <c r="OYU89" s="49"/>
      <c r="OYV89" s="49"/>
      <c r="OYW89" s="49"/>
      <c r="OYX89" s="49"/>
      <c r="OYY89" s="49"/>
      <c r="OYZ89" s="49"/>
      <c r="OZA89" s="49"/>
      <c r="OZB89" s="49"/>
      <c r="OZC89" s="49"/>
      <c r="OZD89" s="49"/>
      <c r="OZE89" s="49"/>
      <c r="OZF89" s="49"/>
      <c r="OZG89" s="49"/>
      <c r="OZH89" s="49"/>
      <c r="OZI89" s="49"/>
      <c r="OZJ89" s="49"/>
      <c r="OZK89" s="49"/>
      <c r="OZL89" s="49"/>
      <c r="OZM89" s="49"/>
      <c r="OZN89" s="49"/>
      <c r="OZO89" s="49"/>
      <c r="OZP89" s="49"/>
      <c r="OZQ89" s="49"/>
      <c r="OZR89" s="49"/>
      <c r="OZS89" s="49"/>
      <c r="OZT89" s="49"/>
      <c r="OZU89" s="49"/>
      <c r="OZV89" s="49"/>
      <c r="OZW89" s="49"/>
      <c r="OZX89" s="49"/>
      <c r="OZY89" s="49"/>
      <c r="OZZ89" s="49"/>
      <c r="PAA89" s="49"/>
      <c r="PAB89" s="49"/>
      <c r="PAC89" s="49"/>
      <c r="PAD89" s="49"/>
      <c r="PAE89" s="49"/>
      <c r="PAF89" s="49"/>
      <c r="PAG89" s="49"/>
      <c r="PAH89" s="49"/>
      <c r="PAI89" s="49"/>
      <c r="PAJ89" s="49"/>
      <c r="PAK89" s="49"/>
      <c r="PAL89" s="49"/>
      <c r="PAM89" s="49"/>
      <c r="PAN89" s="49"/>
      <c r="PAO89" s="49"/>
      <c r="PAP89" s="49"/>
      <c r="PAQ89" s="49"/>
      <c r="PAR89" s="49"/>
      <c r="PAS89" s="49"/>
      <c r="PAT89" s="49"/>
      <c r="PAU89" s="49"/>
      <c r="PAV89" s="49"/>
      <c r="PAW89" s="49"/>
      <c r="PAX89" s="49"/>
      <c r="PAY89" s="49"/>
      <c r="PAZ89" s="49"/>
      <c r="PBA89" s="49"/>
      <c r="PBB89" s="49"/>
      <c r="PBC89" s="49"/>
      <c r="PBD89" s="49"/>
      <c r="PBE89" s="49"/>
      <c r="PBF89" s="49"/>
      <c r="PBG89" s="49"/>
      <c r="PBH89" s="49"/>
      <c r="PBI89" s="49"/>
      <c r="PBJ89" s="49"/>
      <c r="PBK89" s="49"/>
      <c r="PBL89" s="49"/>
      <c r="PBM89" s="49"/>
      <c r="PBN89" s="49"/>
      <c r="PBO89" s="49"/>
      <c r="PBP89" s="49"/>
      <c r="PBQ89" s="49"/>
      <c r="PBR89" s="49"/>
      <c r="PBS89" s="49"/>
      <c r="PBT89" s="49"/>
      <c r="PBU89" s="49"/>
      <c r="PBV89" s="49"/>
      <c r="PBW89" s="49"/>
      <c r="PBX89" s="49"/>
      <c r="PBY89" s="49"/>
      <c r="PBZ89" s="49"/>
      <c r="PCA89" s="49"/>
      <c r="PCB89" s="49"/>
      <c r="PCC89" s="49"/>
      <c r="PCD89" s="49"/>
      <c r="PCE89" s="49"/>
      <c r="PCF89" s="49"/>
      <c r="PCG89" s="49"/>
      <c r="PCH89" s="49"/>
      <c r="PCI89" s="49"/>
      <c r="PCJ89" s="49"/>
      <c r="PCK89" s="49"/>
      <c r="PCL89" s="49"/>
      <c r="PCM89" s="49"/>
      <c r="PCN89" s="49"/>
      <c r="PCO89" s="49"/>
      <c r="PCP89" s="49"/>
      <c r="PCQ89" s="49"/>
      <c r="PCR89" s="49"/>
      <c r="PCS89" s="49"/>
      <c r="PCT89" s="49"/>
      <c r="PCU89" s="49"/>
      <c r="PCV89" s="49"/>
      <c r="PCW89" s="49"/>
      <c r="PCX89" s="49"/>
      <c r="PCY89" s="49"/>
      <c r="PCZ89" s="49"/>
      <c r="PDA89" s="49"/>
      <c r="PDB89" s="49"/>
      <c r="PDC89" s="49"/>
      <c r="PDD89" s="49"/>
      <c r="PDE89" s="49"/>
      <c r="PDF89" s="49"/>
      <c r="PDG89" s="49"/>
      <c r="PDH89" s="49"/>
      <c r="PDI89" s="49"/>
      <c r="PDJ89" s="49"/>
      <c r="PDK89" s="49"/>
      <c r="PDL89" s="49"/>
      <c r="PDM89" s="49"/>
      <c r="PDN89" s="49"/>
      <c r="PDO89" s="49"/>
      <c r="PDP89" s="49"/>
      <c r="PDQ89" s="49"/>
      <c r="PDR89" s="49"/>
      <c r="PDS89" s="49"/>
      <c r="PDT89" s="49"/>
      <c r="PDU89" s="49"/>
      <c r="PDV89" s="49"/>
      <c r="PDW89" s="49"/>
      <c r="PDX89" s="49"/>
      <c r="PDY89" s="49"/>
      <c r="PDZ89" s="49"/>
      <c r="PEA89" s="49"/>
      <c r="PEB89" s="49"/>
      <c r="PEC89" s="49"/>
      <c r="PED89" s="49"/>
      <c r="PEE89" s="49"/>
      <c r="PEF89" s="49"/>
      <c r="PEG89" s="49"/>
      <c r="PEH89" s="49"/>
      <c r="PEI89" s="49"/>
      <c r="PEJ89" s="49"/>
      <c r="PEK89" s="49"/>
      <c r="PEL89" s="49"/>
      <c r="PEM89" s="49"/>
      <c r="PEN89" s="49"/>
      <c r="PEO89" s="49"/>
      <c r="PEP89" s="49"/>
      <c r="PEQ89" s="49"/>
      <c r="PER89" s="49"/>
      <c r="PES89" s="49"/>
      <c r="PET89" s="49"/>
      <c r="PEU89" s="49"/>
      <c r="PEV89" s="49"/>
      <c r="PEW89" s="49"/>
      <c r="PEX89" s="49"/>
      <c r="PEY89" s="49"/>
      <c r="PEZ89" s="49"/>
      <c r="PFA89" s="49"/>
      <c r="PFB89" s="49"/>
      <c r="PFC89" s="49"/>
      <c r="PFD89" s="49"/>
      <c r="PFE89" s="49"/>
      <c r="PFF89" s="49"/>
      <c r="PFG89" s="49"/>
      <c r="PFH89" s="49"/>
      <c r="PFI89" s="49"/>
      <c r="PFJ89" s="49"/>
      <c r="PFK89" s="49"/>
      <c r="PFL89" s="49"/>
      <c r="PFM89" s="49"/>
      <c r="PFN89" s="49"/>
      <c r="PFO89" s="49"/>
      <c r="PFP89" s="49"/>
      <c r="PFQ89" s="49"/>
      <c r="PFR89" s="49"/>
      <c r="PFS89" s="49"/>
      <c r="PFT89" s="49"/>
      <c r="PFU89" s="49"/>
      <c r="PFV89" s="49"/>
      <c r="PFW89" s="49"/>
      <c r="PFX89" s="49"/>
      <c r="PFY89" s="49"/>
      <c r="PFZ89" s="49"/>
      <c r="PGA89" s="49"/>
      <c r="PGB89" s="49"/>
      <c r="PGC89" s="49"/>
      <c r="PGD89" s="49"/>
      <c r="PGE89" s="49"/>
      <c r="PGF89" s="49"/>
      <c r="PGG89" s="49"/>
      <c r="PGH89" s="49"/>
      <c r="PGI89" s="49"/>
      <c r="PGJ89" s="49"/>
      <c r="PGK89" s="49"/>
      <c r="PGL89" s="49"/>
      <c r="PGM89" s="49"/>
      <c r="PGN89" s="49"/>
      <c r="PGO89" s="49"/>
      <c r="PGP89" s="49"/>
      <c r="PGQ89" s="49"/>
      <c r="PGR89" s="49"/>
      <c r="PGS89" s="49"/>
      <c r="PGT89" s="49"/>
      <c r="PGU89" s="49"/>
      <c r="PGV89" s="49"/>
      <c r="PGW89" s="49"/>
      <c r="PGX89" s="49"/>
      <c r="PGY89" s="49"/>
      <c r="PGZ89" s="49"/>
      <c r="PHA89" s="49"/>
      <c r="PHB89" s="49"/>
      <c r="PHC89" s="49"/>
      <c r="PHD89" s="49"/>
      <c r="PHE89" s="49"/>
      <c r="PHF89" s="49"/>
      <c r="PHG89" s="49"/>
      <c r="PHH89" s="49"/>
      <c r="PHI89" s="49"/>
      <c r="PHJ89" s="49"/>
      <c r="PHK89" s="49"/>
      <c r="PHL89" s="49"/>
      <c r="PHM89" s="49"/>
      <c r="PHN89" s="49"/>
      <c r="PHO89" s="49"/>
      <c r="PHP89" s="49"/>
      <c r="PHQ89" s="49"/>
      <c r="PHR89" s="49"/>
      <c r="PHS89" s="49"/>
      <c r="PHT89" s="49"/>
      <c r="PHU89" s="49"/>
      <c r="PHV89" s="49"/>
      <c r="PHW89" s="49"/>
      <c r="PHX89" s="49"/>
      <c r="PHY89" s="49"/>
      <c r="PHZ89" s="49"/>
      <c r="PIA89" s="49"/>
      <c r="PIB89" s="49"/>
      <c r="PIC89" s="49"/>
      <c r="PID89" s="49"/>
      <c r="PIE89" s="49"/>
      <c r="PIF89" s="49"/>
      <c r="PIG89" s="49"/>
      <c r="PIH89" s="49"/>
      <c r="PII89" s="49"/>
      <c r="PIJ89" s="49"/>
      <c r="PIK89" s="49"/>
      <c r="PIL89" s="49"/>
      <c r="PIM89" s="49"/>
      <c r="PIN89" s="49"/>
      <c r="PIO89" s="49"/>
      <c r="PIP89" s="49"/>
      <c r="PIQ89" s="49"/>
      <c r="PIR89" s="49"/>
      <c r="PIS89" s="49"/>
      <c r="PIT89" s="49"/>
      <c r="PIU89" s="49"/>
      <c r="PIV89" s="49"/>
      <c r="PIW89" s="49"/>
      <c r="PIX89" s="49"/>
      <c r="PIY89" s="49"/>
      <c r="PIZ89" s="49"/>
      <c r="PJA89" s="49"/>
      <c r="PJB89" s="49"/>
      <c r="PJC89" s="49"/>
      <c r="PJD89" s="49"/>
      <c r="PJE89" s="49"/>
      <c r="PJF89" s="49"/>
      <c r="PJG89" s="49"/>
      <c r="PJH89" s="49"/>
      <c r="PJI89" s="49"/>
      <c r="PJJ89" s="49"/>
      <c r="PJK89" s="49"/>
      <c r="PJL89" s="49"/>
      <c r="PJM89" s="49"/>
      <c r="PJN89" s="49"/>
      <c r="PJO89" s="49"/>
      <c r="PJP89" s="49"/>
      <c r="PJQ89" s="49"/>
      <c r="PJR89" s="49"/>
      <c r="PJS89" s="49"/>
      <c r="PJT89" s="49"/>
      <c r="PJU89" s="49"/>
      <c r="PJV89" s="49"/>
      <c r="PJW89" s="49"/>
      <c r="PJX89" s="49"/>
      <c r="PJY89" s="49"/>
      <c r="PJZ89" s="49"/>
      <c r="PKA89" s="49"/>
      <c r="PKB89" s="49"/>
      <c r="PKC89" s="49"/>
      <c r="PKD89" s="49"/>
      <c r="PKE89" s="49"/>
      <c r="PKF89" s="49"/>
      <c r="PKG89" s="49"/>
      <c r="PKH89" s="49"/>
      <c r="PKI89" s="49"/>
      <c r="PKJ89" s="49"/>
      <c r="PKK89" s="49"/>
      <c r="PKL89" s="49"/>
      <c r="PKM89" s="49"/>
      <c r="PKN89" s="49"/>
      <c r="PKO89" s="49"/>
      <c r="PKP89" s="49"/>
      <c r="PKQ89" s="49"/>
      <c r="PKR89" s="49"/>
      <c r="PKS89" s="49"/>
      <c r="PKT89" s="49"/>
      <c r="PKU89" s="49"/>
      <c r="PKV89" s="49"/>
      <c r="PKW89" s="49"/>
      <c r="PKX89" s="49"/>
      <c r="PKY89" s="49"/>
      <c r="PKZ89" s="49"/>
      <c r="PLA89" s="49"/>
      <c r="PLB89" s="49"/>
      <c r="PLC89" s="49"/>
      <c r="PLD89" s="49"/>
      <c r="PLE89" s="49"/>
      <c r="PLF89" s="49"/>
      <c r="PLG89" s="49"/>
      <c r="PLH89" s="49"/>
      <c r="PLI89" s="49"/>
      <c r="PLJ89" s="49"/>
      <c r="PLK89" s="49"/>
      <c r="PLL89" s="49"/>
      <c r="PLM89" s="49"/>
      <c r="PLN89" s="49"/>
      <c r="PLO89" s="49"/>
      <c r="PLP89" s="49"/>
      <c r="PLQ89" s="49"/>
      <c r="PLR89" s="49"/>
      <c r="PLS89" s="49"/>
      <c r="PLT89" s="49"/>
      <c r="PLU89" s="49"/>
      <c r="PLV89" s="49"/>
      <c r="PLW89" s="49"/>
      <c r="PLX89" s="49"/>
      <c r="PLY89" s="49"/>
      <c r="PLZ89" s="49"/>
      <c r="PMA89" s="49"/>
      <c r="PMB89" s="49"/>
      <c r="PMC89" s="49"/>
      <c r="PMD89" s="49"/>
      <c r="PME89" s="49"/>
      <c r="PMF89" s="49"/>
      <c r="PMG89" s="49"/>
      <c r="PMH89" s="49"/>
      <c r="PMI89" s="49"/>
      <c r="PMJ89" s="49"/>
      <c r="PMK89" s="49"/>
      <c r="PML89" s="49"/>
      <c r="PMM89" s="49"/>
      <c r="PMN89" s="49"/>
      <c r="PMO89" s="49"/>
      <c r="PMP89" s="49"/>
      <c r="PMQ89" s="49"/>
      <c r="PMR89" s="49"/>
      <c r="PMS89" s="49"/>
      <c r="PMT89" s="49"/>
      <c r="PMU89" s="49"/>
      <c r="PMV89" s="49"/>
      <c r="PMW89" s="49"/>
      <c r="PMX89" s="49"/>
      <c r="PMY89" s="49"/>
      <c r="PMZ89" s="49"/>
      <c r="PNA89" s="49"/>
      <c r="PNB89" s="49"/>
      <c r="PNC89" s="49"/>
      <c r="PND89" s="49"/>
      <c r="PNE89" s="49"/>
      <c r="PNF89" s="49"/>
      <c r="PNG89" s="49"/>
      <c r="PNH89" s="49"/>
      <c r="PNI89" s="49"/>
      <c r="PNJ89" s="49"/>
      <c r="PNK89" s="49"/>
      <c r="PNL89" s="49"/>
      <c r="PNM89" s="49"/>
      <c r="PNN89" s="49"/>
      <c r="PNO89" s="49"/>
      <c r="PNP89" s="49"/>
      <c r="PNQ89" s="49"/>
      <c r="PNR89" s="49"/>
      <c r="PNS89" s="49"/>
      <c r="PNT89" s="49"/>
      <c r="PNU89" s="49"/>
      <c r="PNV89" s="49"/>
      <c r="PNW89" s="49"/>
      <c r="PNX89" s="49"/>
      <c r="PNY89" s="49"/>
      <c r="PNZ89" s="49"/>
      <c r="POA89" s="49"/>
      <c r="POB89" s="49"/>
      <c r="POC89" s="49"/>
      <c r="POD89" s="49"/>
      <c r="POE89" s="49"/>
      <c r="POF89" s="49"/>
      <c r="POG89" s="49"/>
      <c r="POH89" s="49"/>
      <c r="POI89" s="49"/>
      <c r="POJ89" s="49"/>
      <c r="POK89" s="49"/>
      <c r="POL89" s="49"/>
      <c r="POM89" s="49"/>
      <c r="PON89" s="49"/>
      <c r="POO89" s="49"/>
      <c r="POP89" s="49"/>
      <c r="POQ89" s="49"/>
      <c r="POR89" s="49"/>
      <c r="POS89" s="49"/>
      <c r="POT89" s="49"/>
      <c r="POU89" s="49"/>
      <c r="POV89" s="49"/>
      <c r="POW89" s="49"/>
      <c r="POX89" s="49"/>
      <c r="POY89" s="49"/>
      <c r="POZ89" s="49"/>
      <c r="PPA89" s="49"/>
      <c r="PPB89" s="49"/>
      <c r="PPC89" s="49"/>
      <c r="PPD89" s="49"/>
      <c r="PPE89" s="49"/>
      <c r="PPF89" s="49"/>
      <c r="PPG89" s="49"/>
      <c r="PPH89" s="49"/>
      <c r="PPI89" s="49"/>
      <c r="PPJ89" s="49"/>
      <c r="PPK89" s="49"/>
      <c r="PPL89" s="49"/>
      <c r="PPM89" s="49"/>
      <c r="PPN89" s="49"/>
      <c r="PPO89" s="49"/>
      <c r="PPP89" s="49"/>
      <c r="PPQ89" s="49"/>
      <c r="PPR89" s="49"/>
      <c r="PPS89" s="49"/>
      <c r="PPT89" s="49"/>
      <c r="PPU89" s="49"/>
      <c r="PPV89" s="49"/>
      <c r="PPW89" s="49"/>
      <c r="PPX89" s="49"/>
      <c r="PPY89" s="49"/>
      <c r="PPZ89" s="49"/>
      <c r="PQA89" s="49"/>
      <c r="PQB89" s="49"/>
      <c r="PQC89" s="49"/>
      <c r="PQD89" s="49"/>
      <c r="PQE89" s="49"/>
      <c r="PQF89" s="49"/>
      <c r="PQG89" s="49"/>
      <c r="PQH89" s="49"/>
      <c r="PQI89" s="49"/>
      <c r="PQJ89" s="49"/>
      <c r="PQK89" s="49"/>
      <c r="PQL89" s="49"/>
      <c r="PQM89" s="49"/>
      <c r="PQN89" s="49"/>
      <c r="PQO89" s="49"/>
      <c r="PQP89" s="49"/>
      <c r="PQQ89" s="49"/>
      <c r="PQR89" s="49"/>
      <c r="PQS89" s="49"/>
      <c r="PQT89" s="49"/>
      <c r="PQU89" s="49"/>
      <c r="PQV89" s="49"/>
      <c r="PQW89" s="49"/>
      <c r="PQX89" s="49"/>
      <c r="PQY89" s="49"/>
      <c r="PQZ89" s="49"/>
      <c r="PRA89" s="49"/>
      <c r="PRB89" s="49"/>
      <c r="PRC89" s="49"/>
      <c r="PRD89" s="49"/>
      <c r="PRE89" s="49"/>
      <c r="PRF89" s="49"/>
      <c r="PRG89" s="49"/>
      <c r="PRH89" s="49"/>
      <c r="PRI89" s="49"/>
      <c r="PRJ89" s="49"/>
      <c r="PRK89" s="49"/>
      <c r="PRL89" s="49"/>
      <c r="PRM89" s="49"/>
      <c r="PRN89" s="49"/>
      <c r="PRO89" s="49"/>
      <c r="PRP89" s="49"/>
      <c r="PRQ89" s="49"/>
      <c r="PRR89" s="49"/>
      <c r="PRS89" s="49"/>
      <c r="PRT89" s="49"/>
      <c r="PRU89" s="49"/>
      <c r="PRV89" s="49"/>
      <c r="PRW89" s="49"/>
      <c r="PRX89" s="49"/>
      <c r="PRY89" s="49"/>
      <c r="PRZ89" s="49"/>
      <c r="PSA89" s="49"/>
      <c r="PSB89" s="49"/>
      <c r="PSC89" s="49"/>
      <c r="PSD89" s="49"/>
      <c r="PSE89" s="49"/>
      <c r="PSF89" s="49"/>
      <c r="PSG89" s="49"/>
      <c r="PSH89" s="49"/>
      <c r="PSI89" s="49"/>
      <c r="PSJ89" s="49"/>
      <c r="PSK89" s="49"/>
      <c r="PSL89" s="49"/>
      <c r="PSM89" s="49"/>
      <c r="PSN89" s="49"/>
      <c r="PSO89" s="49"/>
      <c r="PSP89" s="49"/>
      <c r="PSQ89" s="49"/>
      <c r="PSR89" s="49"/>
      <c r="PSS89" s="49"/>
      <c r="PST89" s="49"/>
      <c r="PSU89" s="49"/>
      <c r="PSV89" s="49"/>
      <c r="PSW89" s="49"/>
      <c r="PSX89" s="49"/>
      <c r="PSY89" s="49"/>
      <c r="PSZ89" s="49"/>
      <c r="PTA89" s="49"/>
      <c r="PTB89" s="49"/>
      <c r="PTC89" s="49"/>
      <c r="PTD89" s="49"/>
      <c r="PTE89" s="49"/>
      <c r="PTF89" s="49"/>
      <c r="PTG89" s="49"/>
      <c r="PTH89" s="49"/>
      <c r="PTI89" s="49"/>
      <c r="PTJ89" s="49"/>
      <c r="PTK89" s="49"/>
      <c r="PTL89" s="49"/>
      <c r="PTM89" s="49"/>
      <c r="PTN89" s="49"/>
      <c r="PTO89" s="49"/>
      <c r="PTP89" s="49"/>
      <c r="PTQ89" s="49"/>
      <c r="PTR89" s="49"/>
      <c r="PTS89" s="49"/>
      <c r="PTT89" s="49"/>
      <c r="PTU89" s="49"/>
      <c r="PTV89" s="49"/>
      <c r="PTW89" s="49"/>
      <c r="PTX89" s="49"/>
      <c r="PTY89" s="49"/>
      <c r="PTZ89" s="49"/>
      <c r="PUA89" s="49"/>
      <c r="PUB89" s="49"/>
      <c r="PUC89" s="49"/>
      <c r="PUD89" s="49"/>
      <c r="PUE89" s="49"/>
      <c r="PUF89" s="49"/>
      <c r="PUG89" s="49"/>
      <c r="PUH89" s="49"/>
      <c r="PUI89" s="49"/>
      <c r="PUJ89" s="49"/>
      <c r="PUK89" s="49"/>
      <c r="PUL89" s="49"/>
      <c r="PUM89" s="49"/>
      <c r="PUN89" s="49"/>
      <c r="PUO89" s="49"/>
      <c r="PUP89" s="49"/>
      <c r="PUQ89" s="49"/>
      <c r="PUR89" s="49"/>
      <c r="PUS89" s="49"/>
      <c r="PUT89" s="49"/>
      <c r="PUU89" s="49"/>
      <c r="PUV89" s="49"/>
      <c r="PUW89" s="49"/>
      <c r="PUX89" s="49"/>
      <c r="PUY89" s="49"/>
      <c r="PUZ89" s="49"/>
      <c r="PVA89" s="49"/>
      <c r="PVB89" s="49"/>
      <c r="PVC89" s="49"/>
      <c r="PVD89" s="49"/>
      <c r="PVE89" s="49"/>
      <c r="PVF89" s="49"/>
      <c r="PVG89" s="49"/>
      <c r="PVH89" s="49"/>
      <c r="PVI89" s="49"/>
      <c r="PVJ89" s="49"/>
      <c r="PVK89" s="49"/>
      <c r="PVL89" s="49"/>
      <c r="PVM89" s="49"/>
      <c r="PVN89" s="49"/>
      <c r="PVO89" s="49"/>
      <c r="PVP89" s="49"/>
      <c r="PVQ89" s="49"/>
      <c r="PVR89" s="49"/>
      <c r="PVS89" s="49"/>
      <c r="PVT89" s="49"/>
      <c r="PVU89" s="49"/>
      <c r="PVV89" s="49"/>
      <c r="PVW89" s="49"/>
      <c r="PVX89" s="49"/>
      <c r="PVY89" s="49"/>
      <c r="PVZ89" s="49"/>
      <c r="PWA89" s="49"/>
      <c r="PWB89" s="49"/>
      <c r="PWC89" s="49"/>
      <c r="PWD89" s="49"/>
      <c r="PWE89" s="49"/>
      <c r="PWF89" s="49"/>
      <c r="PWG89" s="49"/>
      <c r="PWH89" s="49"/>
      <c r="PWI89" s="49"/>
      <c r="PWJ89" s="49"/>
      <c r="PWK89" s="49"/>
      <c r="PWL89" s="49"/>
      <c r="PWM89" s="49"/>
      <c r="PWN89" s="49"/>
      <c r="PWO89" s="49"/>
      <c r="PWP89" s="49"/>
      <c r="PWQ89" s="49"/>
      <c r="PWR89" s="49"/>
      <c r="PWS89" s="49"/>
      <c r="PWT89" s="49"/>
      <c r="PWU89" s="49"/>
      <c r="PWV89" s="49"/>
      <c r="PWW89" s="49"/>
      <c r="PWX89" s="49"/>
      <c r="PWY89" s="49"/>
      <c r="PWZ89" s="49"/>
      <c r="PXA89" s="49"/>
      <c r="PXB89" s="49"/>
      <c r="PXC89" s="49"/>
      <c r="PXD89" s="49"/>
      <c r="PXE89" s="49"/>
      <c r="PXF89" s="49"/>
      <c r="PXG89" s="49"/>
      <c r="PXH89" s="49"/>
      <c r="PXI89" s="49"/>
      <c r="PXJ89" s="49"/>
      <c r="PXK89" s="49"/>
      <c r="PXL89" s="49"/>
      <c r="PXM89" s="49"/>
      <c r="PXN89" s="49"/>
      <c r="PXO89" s="49"/>
      <c r="PXP89" s="49"/>
      <c r="PXQ89" s="49"/>
      <c r="PXR89" s="49"/>
      <c r="PXS89" s="49"/>
      <c r="PXT89" s="49"/>
      <c r="PXU89" s="49"/>
      <c r="PXV89" s="49"/>
      <c r="PXW89" s="49"/>
      <c r="PXX89" s="49"/>
      <c r="PXY89" s="49"/>
      <c r="PXZ89" s="49"/>
      <c r="PYA89" s="49"/>
      <c r="PYB89" s="49"/>
      <c r="PYC89" s="49"/>
      <c r="PYD89" s="49"/>
      <c r="PYE89" s="49"/>
      <c r="PYF89" s="49"/>
      <c r="PYG89" s="49"/>
      <c r="PYH89" s="49"/>
      <c r="PYI89" s="49"/>
      <c r="PYJ89" s="49"/>
      <c r="PYK89" s="49"/>
      <c r="PYL89" s="49"/>
      <c r="PYM89" s="49"/>
      <c r="PYN89" s="49"/>
      <c r="PYO89" s="49"/>
      <c r="PYP89" s="49"/>
      <c r="PYQ89" s="49"/>
      <c r="PYR89" s="49"/>
      <c r="PYS89" s="49"/>
      <c r="PYT89" s="49"/>
      <c r="PYU89" s="49"/>
      <c r="PYV89" s="49"/>
      <c r="PYW89" s="49"/>
      <c r="PYX89" s="49"/>
      <c r="PYY89" s="49"/>
      <c r="PYZ89" s="49"/>
      <c r="PZA89" s="49"/>
      <c r="PZB89" s="49"/>
      <c r="PZC89" s="49"/>
      <c r="PZD89" s="49"/>
      <c r="PZE89" s="49"/>
      <c r="PZF89" s="49"/>
      <c r="PZG89" s="49"/>
      <c r="PZH89" s="49"/>
      <c r="PZI89" s="49"/>
      <c r="PZJ89" s="49"/>
      <c r="PZK89" s="49"/>
      <c r="PZL89" s="49"/>
      <c r="PZM89" s="49"/>
      <c r="PZN89" s="49"/>
      <c r="PZO89" s="49"/>
      <c r="PZP89" s="49"/>
      <c r="PZQ89" s="49"/>
      <c r="PZR89" s="49"/>
      <c r="PZS89" s="49"/>
      <c r="PZT89" s="49"/>
      <c r="PZU89" s="49"/>
      <c r="PZV89" s="49"/>
      <c r="PZW89" s="49"/>
      <c r="PZX89" s="49"/>
      <c r="PZY89" s="49"/>
      <c r="PZZ89" s="49"/>
      <c r="QAA89" s="49"/>
      <c r="QAB89" s="49"/>
      <c r="QAC89" s="49"/>
      <c r="QAD89" s="49"/>
      <c r="QAE89" s="49"/>
      <c r="QAF89" s="49"/>
      <c r="QAG89" s="49"/>
      <c r="QAH89" s="49"/>
      <c r="QAI89" s="49"/>
      <c r="QAJ89" s="49"/>
      <c r="QAK89" s="49"/>
      <c r="QAL89" s="49"/>
      <c r="QAM89" s="49"/>
      <c r="QAN89" s="49"/>
      <c r="QAO89" s="49"/>
      <c r="QAP89" s="49"/>
      <c r="QAQ89" s="49"/>
      <c r="QAR89" s="49"/>
      <c r="QAS89" s="49"/>
      <c r="QAT89" s="49"/>
      <c r="QAU89" s="49"/>
      <c r="QAV89" s="49"/>
      <c r="QAW89" s="49"/>
      <c r="QAX89" s="49"/>
      <c r="QAY89" s="49"/>
      <c r="QAZ89" s="49"/>
      <c r="QBA89" s="49"/>
      <c r="QBB89" s="49"/>
      <c r="QBC89" s="49"/>
      <c r="QBD89" s="49"/>
      <c r="QBE89" s="49"/>
      <c r="QBF89" s="49"/>
      <c r="QBG89" s="49"/>
      <c r="QBH89" s="49"/>
      <c r="QBI89" s="49"/>
      <c r="QBJ89" s="49"/>
      <c r="QBK89" s="49"/>
      <c r="QBL89" s="49"/>
      <c r="QBM89" s="49"/>
      <c r="QBN89" s="49"/>
      <c r="QBO89" s="49"/>
      <c r="QBP89" s="49"/>
      <c r="QBQ89" s="49"/>
      <c r="QBR89" s="49"/>
      <c r="QBS89" s="49"/>
      <c r="QBT89" s="49"/>
      <c r="QBU89" s="49"/>
      <c r="QBV89" s="49"/>
      <c r="QBW89" s="49"/>
      <c r="QBX89" s="49"/>
      <c r="QBY89" s="49"/>
      <c r="QBZ89" s="49"/>
      <c r="QCA89" s="49"/>
      <c r="QCB89" s="49"/>
      <c r="QCC89" s="49"/>
      <c r="QCD89" s="49"/>
      <c r="QCE89" s="49"/>
      <c r="QCF89" s="49"/>
      <c r="QCG89" s="49"/>
      <c r="QCH89" s="49"/>
      <c r="QCI89" s="49"/>
      <c r="QCJ89" s="49"/>
      <c r="QCK89" s="49"/>
      <c r="QCL89" s="49"/>
      <c r="QCM89" s="49"/>
      <c r="QCN89" s="49"/>
      <c r="QCO89" s="49"/>
      <c r="QCP89" s="49"/>
      <c r="QCQ89" s="49"/>
      <c r="QCR89" s="49"/>
      <c r="QCS89" s="49"/>
      <c r="QCT89" s="49"/>
      <c r="QCU89" s="49"/>
      <c r="QCV89" s="49"/>
      <c r="QCW89" s="49"/>
      <c r="QCX89" s="49"/>
      <c r="QCY89" s="49"/>
      <c r="QCZ89" s="49"/>
      <c r="QDA89" s="49"/>
      <c r="QDB89" s="49"/>
      <c r="QDC89" s="49"/>
      <c r="QDD89" s="49"/>
      <c r="QDE89" s="49"/>
      <c r="QDF89" s="49"/>
      <c r="QDG89" s="49"/>
      <c r="QDH89" s="49"/>
      <c r="QDI89" s="49"/>
      <c r="QDJ89" s="49"/>
      <c r="QDK89" s="49"/>
      <c r="QDL89" s="49"/>
      <c r="QDM89" s="49"/>
      <c r="QDN89" s="49"/>
      <c r="QDO89" s="49"/>
      <c r="QDP89" s="49"/>
      <c r="QDQ89" s="49"/>
      <c r="QDR89" s="49"/>
      <c r="QDS89" s="49"/>
      <c r="QDT89" s="49"/>
      <c r="QDU89" s="49"/>
      <c r="QDV89" s="49"/>
      <c r="QDW89" s="49"/>
      <c r="QDX89" s="49"/>
      <c r="QDY89" s="49"/>
      <c r="QDZ89" s="49"/>
      <c r="QEA89" s="49"/>
      <c r="QEB89" s="49"/>
      <c r="QEC89" s="49"/>
      <c r="QED89" s="49"/>
      <c r="QEE89" s="49"/>
      <c r="QEF89" s="49"/>
      <c r="QEG89" s="49"/>
      <c r="QEH89" s="49"/>
      <c r="QEI89" s="49"/>
      <c r="QEJ89" s="49"/>
      <c r="QEK89" s="49"/>
      <c r="QEL89" s="49"/>
      <c r="QEM89" s="49"/>
      <c r="QEN89" s="49"/>
      <c r="QEO89" s="49"/>
      <c r="QEP89" s="49"/>
      <c r="QEQ89" s="49"/>
      <c r="QER89" s="49"/>
      <c r="QES89" s="49"/>
      <c r="QET89" s="49"/>
      <c r="QEU89" s="49"/>
      <c r="QEV89" s="49"/>
      <c r="QEW89" s="49"/>
      <c r="QEX89" s="49"/>
      <c r="QEY89" s="49"/>
      <c r="QEZ89" s="49"/>
      <c r="QFA89" s="49"/>
      <c r="QFB89" s="49"/>
      <c r="QFC89" s="49"/>
      <c r="QFD89" s="49"/>
      <c r="QFE89" s="49"/>
      <c r="QFF89" s="49"/>
      <c r="QFG89" s="49"/>
      <c r="QFH89" s="49"/>
      <c r="QFI89" s="49"/>
      <c r="QFJ89" s="49"/>
      <c r="QFK89" s="49"/>
      <c r="QFL89" s="49"/>
      <c r="QFM89" s="49"/>
      <c r="QFN89" s="49"/>
      <c r="QFO89" s="49"/>
      <c r="QFP89" s="49"/>
      <c r="QFQ89" s="49"/>
      <c r="QFR89" s="49"/>
      <c r="QFS89" s="49"/>
      <c r="QFT89" s="49"/>
      <c r="QFU89" s="49"/>
      <c r="QFV89" s="49"/>
      <c r="QFW89" s="49"/>
      <c r="QFX89" s="49"/>
      <c r="QFY89" s="49"/>
      <c r="QFZ89" s="49"/>
      <c r="QGA89" s="49"/>
      <c r="QGB89" s="49"/>
      <c r="QGC89" s="49"/>
      <c r="QGD89" s="49"/>
      <c r="QGE89" s="49"/>
      <c r="QGF89" s="49"/>
      <c r="QGG89" s="49"/>
      <c r="QGH89" s="49"/>
      <c r="QGI89" s="49"/>
      <c r="QGJ89" s="49"/>
      <c r="QGK89" s="49"/>
      <c r="QGL89" s="49"/>
      <c r="QGM89" s="49"/>
      <c r="QGN89" s="49"/>
      <c r="QGO89" s="49"/>
      <c r="QGP89" s="49"/>
      <c r="QGQ89" s="49"/>
      <c r="QGR89" s="49"/>
      <c r="QGS89" s="49"/>
      <c r="QGT89" s="49"/>
      <c r="QGU89" s="49"/>
      <c r="QGV89" s="49"/>
      <c r="QGW89" s="49"/>
      <c r="QGX89" s="49"/>
      <c r="QGY89" s="49"/>
      <c r="QGZ89" s="49"/>
      <c r="QHA89" s="49"/>
      <c r="QHB89" s="49"/>
      <c r="QHC89" s="49"/>
      <c r="QHD89" s="49"/>
      <c r="QHE89" s="49"/>
      <c r="QHF89" s="49"/>
      <c r="QHG89" s="49"/>
      <c r="QHH89" s="49"/>
      <c r="QHI89" s="49"/>
      <c r="QHJ89" s="49"/>
      <c r="QHK89" s="49"/>
      <c r="QHL89" s="49"/>
      <c r="QHM89" s="49"/>
      <c r="QHN89" s="49"/>
      <c r="QHO89" s="49"/>
      <c r="QHP89" s="49"/>
      <c r="QHQ89" s="49"/>
      <c r="QHR89" s="49"/>
      <c r="QHS89" s="49"/>
      <c r="QHT89" s="49"/>
      <c r="QHU89" s="49"/>
      <c r="QHV89" s="49"/>
      <c r="QHW89" s="49"/>
      <c r="QHX89" s="49"/>
      <c r="QHY89" s="49"/>
      <c r="QHZ89" s="49"/>
      <c r="QIA89" s="49"/>
      <c r="QIB89" s="49"/>
      <c r="QIC89" s="49"/>
      <c r="QID89" s="49"/>
      <c r="QIE89" s="49"/>
      <c r="QIF89" s="49"/>
      <c r="QIG89" s="49"/>
      <c r="QIH89" s="49"/>
      <c r="QII89" s="49"/>
      <c r="QIJ89" s="49"/>
      <c r="QIK89" s="49"/>
      <c r="QIL89" s="49"/>
      <c r="QIM89" s="49"/>
      <c r="QIN89" s="49"/>
      <c r="QIO89" s="49"/>
      <c r="QIP89" s="49"/>
      <c r="QIQ89" s="49"/>
      <c r="QIR89" s="49"/>
      <c r="QIS89" s="49"/>
      <c r="QIT89" s="49"/>
      <c r="QIU89" s="49"/>
      <c r="QIV89" s="49"/>
      <c r="QIW89" s="49"/>
      <c r="QIX89" s="49"/>
      <c r="QIY89" s="49"/>
      <c r="QIZ89" s="49"/>
      <c r="QJA89" s="49"/>
      <c r="QJB89" s="49"/>
      <c r="QJC89" s="49"/>
      <c r="QJD89" s="49"/>
      <c r="QJE89" s="49"/>
      <c r="QJF89" s="49"/>
      <c r="QJG89" s="49"/>
      <c r="QJH89" s="49"/>
      <c r="QJI89" s="49"/>
      <c r="QJJ89" s="49"/>
      <c r="QJK89" s="49"/>
      <c r="QJL89" s="49"/>
      <c r="QJM89" s="49"/>
      <c r="QJN89" s="49"/>
      <c r="QJO89" s="49"/>
      <c r="QJP89" s="49"/>
      <c r="QJQ89" s="49"/>
      <c r="QJR89" s="49"/>
      <c r="QJS89" s="49"/>
      <c r="QJT89" s="49"/>
      <c r="QJU89" s="49"/>
      <c r="QJV89" s="49"/>
      <c r="QJW89" s="49"/>
      <c r="QJX89" s="49"/>
      <c r="QJY89" s="49"/>
      <c r="QJZ89" s="49"/>
      <c r="QKA89" s="49"/>
      <c r="QKB89" s="49"/>
      <c r="QKC89" s="49"/>
      <c r="QKD89" s="49"/>
      <c r="QKE89" s="49"/>
      <c r="QKF89" s="49"/>
      <c r="QKG89" s="49"/>
      <c r="QKH89" s="49"/>
      <c r="QKI89" s="49"/>
      <c r="QKJ89" s="49"/>
      <c r="QKK89" s="49"/>
      <c r="QKL89" s="49"/>
      <c r="QKM89" s="49"/>
      <c r="QKN89" s="49"/>
      <c r="QKO89" s="49"/>
      <c r="QKP89" s="49"/>
      <c r="QKQ89" s="49"/>
      <c r="QKR89" s="49"/>
      <c r="QKS89" s="49"/>
      <c r="QKT89" s="49"/>
      <c r="QKU89" s="49"/>
      <c r="QKV89" s="49"/>
      <c r="QKW89" s="49"/>
      <c r="QKX89" s="49"/>
      <c r="QKY89" s="49"/>
      <c r="QKZ89" s="49"/>
      <c r="QLA89" s="49"/>
      <c r="QLB89" s="49"/>
      <c r="QLC89" s="49"/>
      <c r="QLD89" s="49"/>
      <c r="QLE89" s="49"/>
      <c r="QLF89" s="49"/>
      <c r="QLG89" s="49"/>
      <c r="QLH89" s="49"/>
      <c r="QLI89" s="49"/>
      <c r="QLJ89" s="49"/>
      <c r="QLK89" s="49"/>
      <c r="QLL89" s="49"/>
      <c r="QLM89" s="49"/>
      <c r="QLN89" s="49"/>
      <c r="QLO89" s="49"/>
      <c r="QLP89" s="49"/>
      <c r="QLQ89" s="49"/>
      <c r="QLR89" s="49"/>
      <c r="QLS89" s="49"/>
      <c r="QLT89" s="49"/>
      <c r="QLU89" s="49"/>
      <c r="QLV89" s="49"/>
      <c r="QLW89" s="49"/>
      <c r="QLX89" s="49"/>
      <c r="QLY89" s="49"/>
      <c r="QLZ89" s="49"/>
      <c r="QMA89" s="49"/>
      <c r="QMB89" s="49"/>
      <c r="QMC89" s="49"/>
      <c r="QMD89" s="49"/>
      <c r="QME89" s="49"/>
      <c r="QMF89" s="49"/>
      <c r="QMG89" s="49"/>
      <c r="QMH89" s="49"/>
      <c r="QMI89" s="49"/>
      <c r="QMJ89" s="49"/>
      <c r="QMK89" s="49"/>
      <c r="QML89" s="49"/>
      <c r="QMM89" s="49"/>
      <c r="QMN89" s="49"/>
      <c r="QMO89" s="49"/>
      <c r="QMP89" s="49"/>
      <c r="QMQ89" s="49"/>
      <c r="QMR89" s="49"/>
      <c r="QMS89" s="49"/>
      <c r="QMT89" s="49"/>
      <c r="QMU89" s="49"/>
      <c r="QMV89" s="49"/>
      <c r="QMW89" s="49"/>
      <c r="QMX89" s="49"/>
      <c r="QMY89" s="49"/>
      <c r="QMZ89" s="49"/>
      <c r="QNA89" s="49"/>
      <c r="QNB89" s="49"/>
      <c r="QNC89" s="49"/>
      <c r="QND89" s="49"/>
      <c r="QNE89" s="49"/>
      <c r="QNF89" s="49"/>
      <c r="QNG89" s="49"/>
      <c r="QNH89" s="49"/>
      <c r="QNI89" s="49"/>
      <c r="QNJ89" s="49"/>
      <c r="QNK89" s="49"/>
      <c r="QNL89" s="49"/>
      <c r="QNM89" s="49"/>
      <c r="QNN89" s="49"/>
      <c r="QNO89" s="49"/>
      <c r="QNP89" s="49"/>
      <c r="QNQ89" s="49"/>
      <c r="QNR89" s="49"/>
      <c r="QNS89" s="49"/>
      <c r="QNT89" s="49"/>
      <c r="QNU89" s="49"/>
      <c r="QNV89" s="49"/>
      <c r="QNW89" s="49"/>
      <c r="QNX89" s="49"/>
      <c r="QNY89" s="49"/>
      <c r="QNZ89" s="49"/>
      <c r="QOA89" s="49"/>
      <c r="QOB89" s="49"/>
      <c r="QOC89" s="49"/>
      <c r="QOD89" s="49"/>
      <c r="QOE89" s="49"/>
      <c r="QOF89" s="49"/>
      <c r="QOG89" s="49"/>
      <c r="QOH89" s="49"/>
      <c r="QOI89" s="49"/>
      <c r="QOJ89" s="49"/>
      <c r="QOK89" s="49"/>
      <c r="QOL89" s="49"/>
      <c r="QOM89" s="49"/>
      <c r="QON89" s="49"/>
      <c r="QOO89" s="49"/>
      <c r="QOP89" s="49"/>
      <c r="QOQ89" s="49"/>
      <c r="QOR89" s="49"/>
      <c r="QOS89" s="49"/>
      <c r="QOT89" s="49"/>
      <c r="QOU89" s="49"/>
      <c r="QOV89" s="49"/>
      <c r="QOW89" s="49"/>
      <c r="QOX89" s="49"/>
      <c r="QOY89" s="49"/>
      <c r="QOZ89" s="49"/>
      <c r="QPA89" s="49"/>
      <c r="QPB89" s="49"/>
      <c r="QPC89" s="49"/>
      <c r="QPD89" s="49"/>
      <c r="QPE89" s="49"/>
      <c r="QPF89" s="49"/>
      <c r="QPG89" s="49"/>
      <c r="QPH89" s="49"/>
      <c r="QPI89" s="49"/>
      <c r="QPJ89" s="49"/>
      <c r="QPK89" s="49"/>
      <c r="QPL89" s="49"/>
      <c r="QPM89" s="49"/>
      <c r="QPN89" s="49"/>
      <c r="QPO89" s="49"/>
      <c r="QPP89" s="49"/>
      <c r="QPQ89" s="49"/>
      <c r="QPR89" s="49"/>
      <c r="QPS89" s="49"/>
      <c r="QPT89" s="49"/>
      <c r="QPU89" s="49"/>
      <c r="QPV89" s="49"/>
      <c r="QPW89" s="49"/>
      <c r="QPX89" s="49"/>
      <c r="QPY89" s="49"/>
      <c r="QPZ89" s="49"/>
      <c r="QQA89" s="49"/>
      <c r="QQB89" s="49"/>
      <c r="QQC89" s="49"/>
      <c r="QQD89" s="49"/>
      <c r="QQE89" s="49"/>
      <c r="QQF89" s="49"/>
      <c r="QQG89" s="49"/>
      <c r="QQH89" s="49"/>
      <c r="QQI89" s="49"/>
      <c r="QQJ89" s="49"/>
      <c r="QQK89" s="49"/>
      <c r="QQL89" s="49"/>
      <c r="QQM89" s="49"/>
      <c r="QQN89" s="49"/>
      <c r="QQO89" s="49"/>
      <c r="QQP89" s="49"/>
      <c r="QQQ89" s="49"/>
      <c r="QQR89" s="49"/>
      <c r="QQS89" s="49"/>
      <c r="QQT89" s="49"/>
      <c r="QQU89" s="49"/>
      <c r="QQV89" s="49"/>
      <c r="QQW89" s="49"/>
      <c r="QQX89" s="49"/>
      <c r="QQY89" s="49"/>
      <c r="QQZ89" s="49"/>
      <c r="QRA89" s="49"/>
      <c r="QRB89" s="49"/>
      <c r="QRC89" s="49"/>
      <c r="QRD89" s="49"/>
      <c r="QRE89" s="49"/>
      <c r="QRF89" s="49"/>
      <c r="QRG89" s="49"/>
      <c r="QRH89" s="49"/>
      <c r="QRI89" s="49"/>
      <c r="QRJ89" s="49"/>
      <c r="QRK89" s="49"/>
      <c r="QRL89" s="49"/>
      <c r="QRM89" s="49"/>
      <c r="QRN89" s="49"/>
      <c r="QRO89" s="49"/>
      <c r="QRP89" s="49"/>
      <c r="QRQ89" s="49"/>
      <c r="QRR89" s="49"/>
      <c r="QRS89" s="49"/>
      <c r="QRT89" s="49"/>
      <c r="QRU89" s="49"/>
      <c r="QRV89" s="49"/>
      <c r="QRW89" s="49"/>
      <c r="QRX89" s="49"/>
      <c r="QRY89" s="49"/>
      <c r="QRZ89" s="49"/>
      <c r="QSA89" s="49"/>
      <c r="QSB89" s="49"/>
      <c r="QSC89" s="49"/>
      <c r="QSD89" s="49"/>
      <c r="QSE89" s="49"/>
      <c r="QSF89" s="49"/>
      <c r="QSG89" s="49"/>
      <c r="QSH89" s="49"/>
      <c r="QSI89" s="49"/>
      <c r="QSJ89" s="49"/>
      <c r="QSK89" s="49"/>
      <c r="QSL89" s="49"/>
      <c r="QSM89" s="49"/>
      <c r="QSN89" s="49"/>
      <c r="QSO89" s="49"/>
      <c r="QSP89" s="49"/>
      <c r="QSQ89" s="49"/>
      <c r="QSR89" s="49"/>
      <c r="QSS89" s="49"/>
      <c r="QST89" s="49"/>
      <c r="QSU89" s="49"/>
      <c r="QSV89" s="49"/>
      <c r="QSW89" s="49"/>
      <c r="QSX89" s="49"/>
      <c r="QSY89" s="49"/>
      <c r="QSZ89" s="49"/>
      <c r="QTA89" s="49"/>
      <c r="QTB89" s="49"/>
      <c r="QTC89" s="49"/>
      <c r="QTD89" s="49"/>
      <c r="QTE89" s="49"/>
      <c r="QTF89" s="49"/>
      <c r="QTG89" s="49"/>
      <c r="QTH89" s="49"/>
      <c r="QTI89" s="49"/>
      <c r="QTJ89" s="49"/>
      <c r="QTK89" s="49"/>
      <c r="QTL89" s="49"/>
      <c r="QTM89" s="49"/>
      <c r="QTN89" s="49"/>
      <c r="QTO89" s="49"/>
      <c r="QTP89" s="49"/>
      <c r="QTQ89" s="49"/>
      <c r="QTR89" s="49"/>
      <c r="QTS89" s="49"/>
      <c r="QTT89" s="49"/>
      <c r="QTU89" s="49"/>
      <c r="QTV89" s="49"/>
      <c r="QTW89" s="49"/>
      <c r="QTX89" s="49"/>
      <c r="QTY89" s="49"/>
      <c r="QTZ89" s="49"/>
      <c r="QUA89" s="49"/>
      <c r="QUB89" s="49"/>
      <c r="QUC89" s="49"/>
      <c r="QUD89" s="49"/>
      <c r="QUE89" s="49"/>
      <c r="QUF89" s="49"/>
      <c r="QUG89" s="49"/>
      <c r="QUH89" s="49"/>
      <c r="QUI89" s="49"/>
      <c r="QUJ89" s="49"/>
      <c r="QUK89" s="49"/>
      <c r="QUL89" s="49"/>
      <c r="QUM89" s="49"/>
      <c r="QUN89" s="49"/>
      <c r="QUO89" s="49"/>
      <c r="QUP89" s="49"/>
      <c r="QUQ89" s="49"/>
      <c r="QUR89" s="49"/>
      <c r="QUS89" s="49"/>
      <c r="QUT89" s="49"/>
      <c r="QUU89" s="49"/>
      <c r="QUV89" s="49"/>
      <c r="QUW89" s="49"/>
      <c r="QUX89" s="49"/>
      <c r="QUY89" s="49"/>
      <c r="QUZ89" s="49"/>
      <c r="QVA89" s="49"/>
      <c r="QVB89" s="49"/>
      <c r="QVC89" s="49"/>
      <c r="QVD89" s="49"/>
      <c r="QVE89" s="49"/>
      <c r="QVF89" s="49"/>
      <c r="QVG89" s="49"/>
      <c r="QVH89" s="49"/>
      <c r="QVI89" s="49"/>
      <c r="QVJ89" s="49"/>
      <c r="QVK89" s="49"/>
      <c r="QVL89" s="49"/>
      <c r="QVM89" s="49"/>
      <c r="QVN89" s="49"/>
      <c r="QVO89" s="49"/>
      <c r="QVP89" s="49"/>
      <c r="QVQ89" s="49"/>
      <c r="QVR89" s="49"/>
      <c r="QVS89" s="49"/>
      <c r="QVT89" s="49"/>
      <c r="QVU89" s="49"/>
      <c r="QVV89" s="49"/>
      <c r="QVW89" s="49"/>
      <c r="QVX89" s="49"/>
      <c r="QVY89" s="49"/>
      <c r="QVZ89" s="49"/>
      <c r="QWA89" s="49"/>
      <c r="QWB89" s="49"/>
      <c r="QWC89" s="49"/>
      <c r="QWD89" s="49"/>
      <c r="QWE89" s="49"/>
      <c r="QWF89" s="49"/>
      <c r="QWG89" s="49"/>
      <c r="QWH89" s="49"/>
      <c r="QWI89" s="49"/>
      <c r="QWJ89" s="49"/>
      <c r="QWK89" s="49"/>
      <c r="QWL89" s="49"/>
      <c r="QWM89" s="49"/>
      <c r="QWN89" s="49"/>
      <c r="QWO89" s="49"/>
      <c r="QWP89" s="49"/>
      <c r="QWQ89" s="49"/>
      <c r="QWR89" s="49"/>
      <c r="QWS89" s="49"/>
      <c r="QWT89" s="49"/>
      <c r="QWU89" s="49"/>
      <c r="QWV89" s="49"/>
      <c r="QWW89" s="49"/>
      <c r="QWX89" s="49"/>
      <c r="QWY89" s="49"/>
      <c r="QWZ89" s="49"/>
      <c r="QXA89" s="49"/>
      <c r="QXB89" s="49"/>
      <c r="QXC89" s="49"/>
      <c r="QXD89" s="49"/>
      <c r="QXE89" s="49"/>
      <c r="QXF89" s="49"/>
      <c r="QXG89" s="49"/>
      <c r="QXH89" s="49"/>
      <c r="QXI89" s="49"/>
      <c r="QXJ89" s="49"/>
      <c r="QXK89" s="49"/>
      <c r="QXL89" s="49"/>
      <c r="QXM89" s="49"/>
      <c r="QXN89" s="49"/>
      <c r="QXO89" s="49"/>
      <c r="QXP89" s="49"/>
      <c r="QXQ89" s="49"/>
      <c r="QXR89" s="49"/>
      <c r="QXS89" s="49"/>
      <c r="QXT89" s="49"/>
      <c r="QXU89" s="49"/>
      <c r="QXV89" s="49"/>
      <c r="QXW89" s="49"/>
      <c r="QXX89" s="49"/>
      <c r="QXY89" s="49"/>
      <c r="QXZ89" s="49"/>
      <c r="QYA89" s="49"/>
      <c r="QYB89" s="49"/>
      <c r="QYC89" s="49"/>
      <c r="QYD89" s="49"/>
      <c r="QYE89" s="49"/>
      <c r="QYF89" s="49"/>
      <c r="QYG89" s="49"/>
      <c r="QYH89" s="49"/>
      <c r="QYI89" s="49"/>
      <c r="QYJ89" s="49"/>
      <c r="QYK89" s="49"/>
      <c r="QYL89" s="49"/>
      <c r="QYM89" s="49"/>
      <c r="QYN89" s="49"/>
      <c r="QYO89" s="49"/>
      <c r="QYP89" s="49"/>
      <c r="QYQ89" s="49"/>
      <c r="QYR89" s="49"/>
      <c r="QYS89" s="49"/>
      <c r="QYT89" s="49"/>
      <c r="QYU89" s="49"/>
      <c r="QYV89" s="49"/>
      <c r="QYW89" s="49"/>
      <c r="QYX89" s="49"/>
      <c r="QYY89" s="49"/>
      <c r="QYZ89" s="49"/>
      <c r="QZA89" s="49"/>
      <c r="QZB89" s="49"/>
      <c r="QZC89" s="49"/>
      <c r="QZD89" s="49"/>
      <c r="QZE89" s="49"/>
      <c r="QZF89" s="49"/>
      <c r="QZG89" s="49"/>
      <c r="QZH89" s="49"/>
      <c r="QZI89" s="49"/>
      <c r="QZJ89" s="49"/>
      <c r="QZK89" s="49"/>
      <c r="QZL89" s="49"/>
      <c r="QZM89" s="49"/>
      <c r="QZN89" s="49"/>
      <c r="QZO89" s="49"/>
      <c r="QZP89" s="49"/>
      <c r="QZQ89" s="49"/>
      <c r="QZR89" s="49"/>
      <c r="QZS89" s="49"/>
      <c r="QZT89" s="49"/>
      <c r="QZU89" s="49"/>
      <c r="QZV89" s="49"/>
      <c r="QZW89" s="49"/>
      <c r="QZX89" s="49"/>
      <c r="QZY89" s="49"/>
      <c r="QZZ89" s="49"/>
      <c r="RAA89" s="49"/>
      <c r="RAB89" s="49"/>
      <c r="RAC89" s="49"/>
      <c r="RAD89" s="49"/>
      <c r="RAE89" s="49"/>
      <c r="RAF89" s="49"/>
      <c r="RAG89" s="49"/>
      <c r="RAH89" s="49"/>
      <c r="RAI89" s="49"/>
      <c r="RAJ89" s="49"/>
      <c r="RAK89" s="49"/>
      <c r="RAL89" s="49"/>
      <c r="RAM89" s="49"/>
      <c r="RAN89" s="49"/>
      <c r="RAO89" s="49"/>
      <c r="RAP89" s="49"/>
      <c r="RAQ89" s="49"/>
      <c r="RAR89" s="49"/>
      <c r="RAS89" s="49"/>
      <c r="RAT89" s="49"/>
      <c r="RAU89" s="49"/>
      <c r="RAV89" s="49"/>
      <c r="RAW89" s="49"/>
      <c r="RAX89" s="49"/>
      <c r="RAY89" s="49"/>
      <c r="RAZ89" s="49"/>
      <c r="RBA89" s="49"/>
      <c r="RBB89" s="49"/>
      <c r="RBC89" s="49"/>
      <c r="RBD89" s="49"/>
      <c r="RBE89" s="49"/>
      <c r="RBF89" s="49"/>
      <c r="RBG89" s="49"/>
      <c r="RBH89" s="49"/>
      <c r="RBI89" s="49"/>
      <c r="RBJ89" s="49"/>
      <c r="RBK89" s="49"/>
      <c r="RBL89" s="49"/>
      <c r="RBM89" s="49"/>
      <c r="RBN89" s="49"/>
      <c r="RBO89" s="49"/>
      <c r="RBP89" s="49"/>
      <c r="RBQ89" s="49"/>
      <c r="RBR89" s="49"/>
      <c r="RBS89" s="49"/>
      <c r="RBT89" s="49"/>
      <c r="RBU89" s="49"/>
      <c r="RBV89" s="49"/>
      <c r="RBW89" s="49"/>
      <c r="RBX89" s="49"/>
      <c r="RBY89" s="49"/>
      <c r="RBZ89" s="49"/>
      <c r="RCA89" s="49"/>
      <c r="RCB89" s="49"/>
      <c r="RCC89" s="49"/>
      <c r="RCD89" s="49"/>
      <c r="RCE89" s="49"/>
      <c r="RCF89" s="49"/>
      <c r="RCG89" s="49"/>
      <c r="RCH89" s="49"/>
      <c r="RCI89" s="49"/>
      <c r="RCJ89" s="49"/>
      <c r="RCK89" s="49"/>
      <c r="RCL89" s="49"/>
      <c r="RCM89" s="49"/>
      <c r="RCN89" s="49"/>
      <c r="RCO89" s="49"/>
      <c r="RCP89" s="49"/>
      <c r="RCQ89" s="49"/>
      <c r="RCR89" s="49"/>
      <c r="RCS89" s="49"/>
      <c r="RCT89" s="49"/>
      <c r="RCU89" s="49"/>
      <c r="RCV89" s="49"/>
      <c r="RCW89" s="49"/>
      <c r="RCX89" s="49"/>
      <c r="RCY89" s="49"/>
      <c r="RCZ89" s="49"/>
      <c r="RDA89" s="49"/>
      <c r="RDB89" s="49"/>
      <c r="RDC89" s="49"/>
      <c r="RDD89" s="49"/>
      <c r="RDE89" s="49"/>
      <c r="RDF89" s="49"/>
      <c r="RDG89" s="49"/>
      <c r="RDH89" s="49"/>
      <c r="RDI89" s="49"/>
      <c r="RDJ89" s="49"/>
      <c r="RDK89" s="49"/>
      <c r="RDL89" s="49"/>
      <c r="RDM89" s="49"/>
      <c r="RDN89" s="49"/>
      <c r="RDO89" s="49"/>
      <c r="RDP89" s="49"/>
      <c r="RDQ89" s="49"/>
      <c r="RDR89" s="49"/>
      <c r="RDS89" s="49"/>
      <c r="RDT89" s="49"/>
      <c r="RDU89" s="49"/>
      <c r="RDV89" s="49"/>
      <c r="RDW89" s="49"/>
      <c r="RDX89" s="49"/>
      <c r="RDY89" s="49"/>
      <c r="RDZ89" s="49"/>
      <c r="REA89" s="49"/>
      <c r="REB89" s="49"/>
      <c r="REC89" s="49"/>
      <c r="RED89" s="49"/>
      <c r="REE89" s="49"/>
      <c r="REF89" s="49"/>
      <c r="REG89" s="49"/>
      <c r="REH89" s="49"/>
      <c r="REI89" s="49"/>
      <c r="REJ89" s="49"/>
      <c r="REK89" s="49"/>
      <c r="REL89" s="49"/>
      <c r="REM89" s="49"/>
      <c r="REN89" s="49"/>
      <c r="REO89" s="49"/>
      <c r="REP89" s="49"/>
      <c r="REQ89" s="49"/>
      <c r="RER89" s="49"/>
      <c r="RES89" s="49"/>
      <c r="RET89" s="49"/>
      <c r="REU89" s="49"/>
      <c r="REV89" s="49"/>
      <c r="REW89" s="49"/>
      <c r="REX89" s="49"/>
      <c r="REY89" s="49"/>
      <c r="REZ89" s="49"/>
      <c r="RFA89" s="49"/>
      <c r="RFB89" s="49"/>
      <c r="RFC89" s="49"/>
      <c r="RFD89" s="49"/>
      <c r="RFE89" s="49"/>
      <c r="RFF89" s="49"/>
      <c r="RFG89" s="49"/>
      <c r="RFH89" s="49"/>
      <c r="RFI89" s="49"/>
      <c r="RFJ89" s="49"/>
      <c r="RFK89" s="49"/>
      <c r="RFL89" s="49"/>
      <c r="RFM89" s="49"/>
      <c r="RFN89" s="49"/>
      <c r="RFO89" s="49"/>
      <c r="RFP89" s="49"/>
      <c r="RFQ89" s="49"/>
      <c r="RFR89" s="49"/>
      <c r="RFS89" s="49"/>
      <c r="RFT89" s="49"/>
      <c r="RFU89" s="49"/>
      <c r="RFV89" s="49"/>
      <c r="RFW89" s="49"/>
      <c r="RFX89" s="49"/>
      <c r="RFY89" s="49"/>
      <c r="RFZ89" s="49"/>
      <c r="RGA89" s="49"/>
      <c r="RGB89" s="49"/>
      <c r="RGC89" s="49"/>
      <c r="RGD89" s="49"/>
      <c r="RGE89" s="49"/>
      <c r="RGF89" s="49"/>
      <c r="RGG89" s="49"/>
      <c r="RGH89" s="49"/>
      <c r="RGI89" s="49"/>
      <c r="RGJ89" s="49"/>
      <c r="RGK89" s="49"/>
      <c r="RGL89" s="49"/>
      <c r="RGM89" s="49"/>
      <c r="RGN89" s="49"/>
      <c r="RGO89" s="49"/>
      <c r="RGP89" s="49"/>
      <c r="RGQ89" s="49"/>
      <c r="RGR89" s="49"/>
      <c r="RGS89" s="49"/>
      <c r="RGT89" s="49"/>
      <c r="RGU89" s="49"/>
      <c r="RGV89" s="49"/>
      <c r="RGW89" s="49"/>
      <c r="RGX89" s="49"/>
      <c r="RGY89" s="49"/>
      <c r="RGZ89" s="49"/>
      <c r="RHA89" s="49"/>
      <c r="RHB89" s="49"/>
      <c r="RHC89" s="49"/>
      <c r="RHD89" s="49"/>
      <c r="RHE89" s="49"/>
      <c r="RHF89" s="49"/>
      <c r="RHG89" s="49"/>
      <c r="RHH89" s="49"/>
      <c r="RHI89" s="49"/>
      <c r="RHJ89" s="49"/>
      <c r="RHK89" s="49"/>
      <c r="RHL89" s="49"/>
      <c r="RHM89" s="49"/>
      <c r="RHN89" s="49"/>
      <c r="RHO89" s="49"/>
      <c r="RHP89" s="49"/>
      <c r="RHQ89" s="49"/>
      <c r="RHR89" s="49"/>
      <c r="RHS89" s="49"/>
      <c r="RHT89" s="49"/>
      <c r="RHU89" s="49"/>
      <c r="RHV89" s="49"/>
      <c r="RHW89" s="49"/>
      <c r="RHX89" s="49"/>
      <c r="RHY89" s="49"/>
      <c r="RHZ89" s="49"/>
      <c r="RIA89" s="49"/>
      <c r="RIB89" s="49"/>
      <c r="RIC89" s="49"/>
      <c r="RID89" s="49"/>
      <c r="RIE89" s="49"/>
      <c r="RIF89" s="49"/>
      <c r="RIG89" s="49"/>
      <c r="RIH89" s="49"/>
      <c r="RII89" s="49"/>
      <c r="RIJ89" s="49"/>
      <c r="RIK89" s="49"/>
      <c r="RIL89" s="49"/>
      <c r="RIM89" s="49"/>
      <c r="RIN89" s="49"/>
      <c r="RIO89" s="49"/>
      <c r="RIP89" s="49"/>
      <c r="RIQ89" s="49"/>
      <c r="RIR89" s="49"/>
      <c r="RIS89" s="49"/>
      <c r="RIT89" s="49"/>
      <c r="RIU89" s="49"/>
      <c r="RIV89" s="49"/>
      <c r="RIW89" s="49"/>
      <c r="RIX89" s="49"/>
      <c r="RIY89" s="49"/>
      <c r="RIZ89" s="49"/>
      <c r="RJA89" s="49"/>
      <c r="RJB89" s="49"/>
      <c r="RJC89" s="49"/>
      <c r="RJD89" s="49"/>
      <c r="RJE89" s="49"/>
      <c r="RJF89" s="49"/>
      <c r="RJG89" s="49"/>
      <c r="RJH89" s="49"/>
      <c r="RJI89" s="49"/>
      <c r="RJJ89" s="49"/>
      <c r="RJK89" s="49"/>
      <c r="RJL89" s="49"/>
      <c r="RJM89" s="49"/>
      <c r="RJN89" s="49"/>
      <c r="RJO89" s="49"/>
      <c r="RJP89" s="49"/>
      <c r="RJQ89" s="49"/>
      <c r="RJR89" s="49"/>
      <c r="RJS89" s="49"/>
      <c r="RJT89" s="49"/>
      <c r="RJU89" s="49"/>
      <c r="RJV89" s="49"/>
      <c r="RJW89" s="49"/>
      <c r="RJX89" s="49"/>
      <c r="RJY89" s="49"/>
      <c r="RJZ89" s="49"/>
      <c r="RKA89" s="49"/>
      <c r="RKB89" s="49"/>
      <c r="RKC89" s="49"/>
      <c r="RKD89" s="49"/>
      <c r="RKE89" s="49"/>
      <c r="RKF89" s="49"/>
      <c r="RKG89" s="49"/>
      <c r="RKH89" s="49"/>
      <c r="RKI89" s="49"/>
      <c r="RKJ89" s="49"/>
      <c r="RKK89" s="49"/>
      <c r="RKL89" s="49"/>
      <c r="RKM89" s="49"/>
      <c r="RKN89" s="49"/>
      <c r="RKO89" s="49"/>
      <c r="RKP89" s="49"/>
      <c r="RKQ89" s="49"/>
      <c r="RKR89" s="49"/>
      <c r="RKS89" s="49"/>
      <c r="RKT89" s="49"/>
      <c r="RKU89" s="49"/>
      <c r="RKV89" s="49"/>
      <c r="RKW89" s="49"/>
      <c r="RKX89" s="49"/>
      <c r="RKY89" s="49"/>
      <c r="RKZ89" s="49"/>
      <c r="RLA89" s="49"/>
      <c r="RLB89" s="49"/>
      <c r="RLC89" s="49"/>
      <c r="RLD89" s="49"/>
      <c r="RLE89" s="49"/>
      <c r="RLF89" s="49"/>
      <c r="RLG89" s="49"/>
      <c r="RLH89" s="49"/>
      <c r="RLI89" s="49"/>
      <c r="RLJ89" s="49"/>
      <c r="RLK89" s="49"/>
      <c r="RLL89" s="49"/>
      <c r="RLM89" s="49"/>
      <c r="RLN89" s="49"/>
      <c r="RLO89" s="49"/>
      <c r="RLP89" s="49"/>
      <c r="RLQ89" s="49"/>
      <c r="RLR89" s="49"/>
      <c r="RLS89" s="49"/>
      <c r="RLT89" s="49"/>
      <c r="RLU89" s="49"/>
      <c r="RLV89" s="49"/>
      <c r="RLW89" s="49"/>
      <c r="RLX89" s="49"/>
      <c r="RLY89" s="49"/>
      <c r="RLZ89" s="49"/>
      <c r="RMA89" s="49"/>
      <c r="RMB89" s="49"/>
      <c r="RMC89" s="49"/>
      <c r="RMD89" s="49"/>
      <c r="RME89" s="49"/>
      <c r="RMF89" s="49"/>
      <c r="RMG89" s="49"/>
      <c r="RMH89" s="49"/>
      <c r="RMI89" s="49"/>
      <c r="RMJ89" s="49"/>
      <c r="RMK89" s="49"/>
      <c r="RML89" s="49"/>
      <c r="RMM89" s="49"/>
      <c r="RMN89" s="49"/>
      <c r="RMO89" s="49"/>
      <c r="RMP89" s="49"/>
      <c r="RMQ89" s="49"/>
      <c r="RMR89" s="49"/>
      <c r="RMS89" s="49"/>
      <c r="RMT89" s="49"/>
      <c r="RMU89" s="49"/>
      <c r="RMV89" s="49"/>
      <c r="RMW89" s="49"/>
      <c r="RMX89" s="49"/>
      <c r="RMY89" s="49"/>
      <c r="RMZ89" s="49"/>
      <c r="RNA89" s="49"/>
      <c r="RNB89" s="49"/>
      <c r="RNC89" s="49"/>
      <c r="RND89" s="49"/>
      <c r="RNE89" s="49"/>
      <c r="RNF89" s="49"/>
      <c r="RNG89" s="49"/>
      <c r="RNH89" s="49"/>
      <c r="RNI89" s="49"/>
      <c r="RNJ89" s="49"/>
      <c r="RNK89" s="49"/>
      <c r="RNL89" s="49"/>
      <c r="RNM89" s="49"/>
      <c r="RNN89" s="49"/>
      <c r="RNO89" s="49"/>
      <c r="RNP89" s="49"/>
      <c r="RNQ89" s="49"/>
      <c r="RNR89" s="49"/>
      <c r="RNS89" s="49"/>
      <c r="RNT89" s="49"/>
      <c r="RNU89" s="49"/>
      <c r="RNV89" s="49"/>
      <c r="RNW89" s="49"/>
      <c r="RNX89" s="49"/>
      <c r="RNY89" s="49"/>
      <c r="RNZ89" s="49"/>
      <c r="ROA89" s="49"/>
      <c r="ROB89" s="49"/>
      <c r="ROC89" s="49"/>
      <c r="ROD89" s="49"/>
      <c r="ROE89" s="49"/>
      <c r="ROF89" s="49"/>
      <c r="ROG89" s="49"/>
      <c r="ROH89" s="49"/>
      <c r="ROI89" s="49"/>
      <c r="ROJ89" s="49"/>
      <c r="ROK89" s="49"/>
      <c r="ROL89" s="49"/>
      <c r="ROM89" s="49"/>
      <c r="RON89" s="49"/>
      <c r="ROO89" s="49"/>
      <c r="ROP89" s="49"/>
      <c r="ROQ89" s="49"/>
      <c r="ROR89" s="49"/>
      <c r="ROS89" s="49"/>
      <c r="ROT89" s="49"/>
      <c r="ROU89" s="49"/>
      <c r="ROV89" s="49"/>
      <c r="ROW89" s="49"/>
      <c r="ROX89" s="49"/>
      <c r="ROY89" s="49"/>
      <c r="ROZ89" s="49"/>
      <c r="RPA89" s="49"/>
      <c r="RPB89" s="49"/>
      <c r="RPC89" s="49"/>
      <c r="RPD89" s="49"/>
      <c r="RPE89" s="49"/>
      <c r="RPF89" s="49"/>
      <c r="RPG89" s="49"/>
      <c r="RPH89" s="49"/>
      <c r="RPI89" s="49"/>
      <c r="RPJ89" s="49"/>
      <c r="RPK89" s="49"/>
      <c r="RPL89" s="49"/>
      <c r="RPM89" s="49"/>
      <c r="RPN89" s="49"/>
      <c r="RPO89" s="49"/>
      <c r="RPP89" s="49"/>
      <c r="RPQ89" s="49"/>
      <c r="RPR89" s="49"/>
      <c r="RPS89" s="49"/>
      <c r="RPT89" s="49"/>
      <c r="RPU89" s="49"/>
      <c r="RPV89" s="49"/>
      <c r="RPW89" s="49"/>
      <c r="RPX89" s="49"/>
      <c r="RPY89" s="49"/>
      <c r="RPZ89" s="49"/>
      <c r="RQA89" s="49"/>
      <c r="RQB89" s="49"/>
      <c r="RQC89" s="49"/>
      <c r="RQD89" s="49"/>
      <c r="RQE89" s="49"/>
      <c r="RQF89" s="49"/>
      <c r="RQG89" s="49"/>
      <c r="RQH89" s="49"/>
      <c r="RQI89" s="49"/>
      <c r="RQJ89" s="49"/>
      <c r="RQK89" s="49"/>
      <c r="RQL89" s="49"/>
      <c r="RQM89" s="49"/>
      <c r="RQN89" s="49"/>
      <c r="RQO89" s="49"/>
      <c r="RQP89" s="49"/>
      <c r="RQQ89" s="49"/>
      <c r="RQR89" s="49"/>
      <c r="RQS89" s="49"/>
      <c r="RQT89" s="49"/>
      <c r="RQU89" s="49"/>
      <c r="RQV89" s="49"/>
      <c r="RQW89" s="49"/>
      <c r="RQX89" s="49"/>
      <c r="RQY89" s="49"/>
      <c r="RQZ89" s="49"/>
      <c r="RRA89" s="49"/>
      <c r="RRB89" s="49"/>
      <c r="RRC89" s="49"/>
      <c r="RRD89" s="49"/>
      <c r="RRE89" s="49"/>
      <c r="RRF89" s="49"/>
      <c r="RRG89" s="49"/>
      <c r="RRH89" s="49"/>
      <c r="RRI89" s="49"/>
      <c r="RRJ89" s="49"/>
      <c r="RRK89" s="49"/>
      <c r="RRL89" s="49"/>
      <c r="RRM89" s="49"/>
      <c r="RRN89" s="49"/>
      <c r="RRO89" s="49"/>
      <c r="RRP89" s="49"/>
      <c r="RRQ89" s="49"/>
      <c r="RRR89" s="49"/>
      <c r="RRS89" s="49"/>
      <c r="RRT89" s="49"/>
      <c r="RRU89" s="49"/>
      <c r="RRV89" s="49"/>
      <c r="RRW89" s="49"/>
      <c r="RRX89" s="49"/>
      <c r="RRY89" s="49"/>
      <c r="RRZ89" s="49"/>
      <c r="RSA89" s="49"/>
      <c r="RSB89" s="49"/>
      <c r="RSC89" s="49"/>
      <c r="RSD89" s="49"/>
      <c r="RSE89" s="49"/>
      <c r="RSF89" s="49"/>
      <c r="RSG89" s="49"/>
      <c r="RSH89" s="49"/>
      <c r="RSI89" s="49"/>
      <c r="RSJ89" s="49"/>
      <c r="RSK89" s="49"/>
      <c r="RSL89" s="49"/>
      <c r="RSM89" s="49"/>
      <c r="RSN89" s="49"/>
      <c r="RSO89" s="49"/>
      <c r="RSP89" s="49"/>
      <c r="RSQ89" s="49"/>
      <c r="RSR89" s="49"/>
      <c r="RSS89" s="49"/>
      <c r="RST89" s="49"/>
      <c r="RSU89" s="49"/>
      <c r="RSV89" s="49"/>
      <c r="RSW89" s="49"/>
      <c r="RSX89" s="49"/>
      <c r="RSY89" s="49"/>
      <c r="RSZ89" s="49"/>
      <c r="RTA89" s="49"/>
      <c r="RTB89" s="49"/>
      <c r="RTC89" s="49"/>
      <c r="RTD89" s="49"/>
      <c r="RTE89" s="49"/>
      <c r="RTF89" s="49"/>
      <c r="RTG89" s="49"/>
      <c r="RTH89" s="49"/>
      <c r="RTI89" s="49"/>
      <c r="RTJ89" s="49"/>
      <c r="RTK89" s="49"/>
      <c r="RTL89" s="49"/>
      <c r="RTM89" s="49"/>
      <c r="RTN89" s="49"/>
      <c r="RTO89" s="49"/>
      <c r="RTP89" s="49"/>
      <c r="RTQ89" s="49"/>
      <c r="RTR89" s="49"/>
      <c r="RTS89" s="49"/>
      <c r="RTT89" s="49"/>
      <c r="RTU89" s="49"/>
      <c r="RTV89" s="49"/>
      <c r="RTW89" s="49"/>
      <c r="RTX89" s="49"/>
      <c r="RTY89" s="49"/>
      <c r="RTZ89" s="49"/>
      <c r="RUA89" s="49"/>
      <c r="RUB89" s="49"/>
      <c r="RUC89" s="49"/>
      <c r="RUD89" s="49"/>
      <c r="RUE89" s="49"/>
      <c r="RUF89" s="49"/>
      <c r="RUG89" s="49"/>
      <c r="RUH89" s="49"/>
      <c r="RUI89" s="49"/>
      <c r="RUJ89" s="49"/>
      <c r="RUK89" s="49"/>
      <c r="RUL89" s="49"/>
      <c r="RUM89" s="49"/>
      <c r="RUN89" s="49"/>
      <c r="RUO89" s="49"/>
      <c r="RUP89" s="49"/>
      <c r="RUQ89" s="49"/>
      <c r="RUR89" s="49"/>
      <c r="RUS89" s="49"/>
      <c r="RUT89" s="49"/>
      <c r="RUU89" s="49"/>
      <c r="RUV89" s="49"/>
      <c r="RUW89" s="49"/>
      <c r="RUX89" s="49"/>
      <c r="RUY89" s="49"/>
      <c r="RUZ89" s="49"/>
      <c r="RVA89" s="49"/>
      <c r="RVB89" s="49"/>
      <c r="RVC89" s="49"/>
      <c r="RVD89" s="49"/>
      <c r="RVE89" s="49"/>
      <c r="RVF89" s="49"/>
      <c r="RVG89" s="49"/>
      <c r="RVH89" s="49"/>
      <c r="RVI89" s="49"/>
      <c r="RVJ89" s="49"/>
      <c r="RVK89" s="49"/>
      <c r="RVL89" s="49"/>
      <c r="RVM89" s="49"/>
      <c r="RVN89" s="49"/>
      <c r="RVO89" s="49"/>
      <c r="RVP89" s="49"/>
      <c r="RVQ89" s="49"/>
      <c r="RVR89" s="49"/>
      <c r="RVS89" s="49"/>
      <c r="RVT89" s="49"/>
      <c r="RVU89" s="49"/>
      <c r="RVV89" s="49"/>
      <c r="RVW89" s="49"/>
      <c r="RVX89" s="49"/>
      <c r="RVY89" s="49"/>
      <c r="RVZ89" s="49"/>
      <c r="RWA89" s="49"/>
      <c r="RWB89" s="49"/>
      <c r="RWC89" s="49"/>
      <c r="RWD89" s="49"/>
      <c r="RWE89" s="49"/>
      <c r="RWF89" s="49"/>
      <c r="RWG89" s="49"/>
      <c r="RWH89" s="49"/>
      <c r="RWI89" s="49"/>
      <c r="RWJ89" s="49"/>
      <c r="RWK89" s="49"/>
      <c r="RWL89" s="49"/>
      <c r="RWM89" s="49"/>
      <c r="RWN89" s="49"/>
      <c r="RWO89" s="49"/>
      <c r="RWP89" s="49"/>
      <c r="RWQ89" s="49"/>
      <c r="RWR89" s="49"/>
      <c r="RWS89" s="49"/>
      <c r="RWT89" s="49"/>
      <c r="RWU89" s="49"/>
      <c r="RWV89" s="49"/>
      <c r="RWW89" s="49"/>
      <c r="RWX89" s="49"/>
      <c r="RWY89" s="49"/>
      <c r="RWZ89" s="49"/>
      <c r="RXA89" s="49"/>
      <c r="RXB89" s="49"/>
      <c r="RXC89" s="49"/>
      <c r="RXD89" s="49"/>
      <c r="RXE89" s="49"/>
      <c r="RXF89" s="49"/>
      <c r="RXG89" s="49"/>
      <c r="RXH89" s="49"/>
      <c r="RXI89" s="49"/>
      <c r="RXJ89" s="49"/>
      <c r="RXK89" s="49"/>
      <c r="RXL89" s="49"/>
      <c r="RXM89" s="49"/>
      <c r="RXN89" s="49"/>
      <c r="RXO89" s="49"/>
      <c r="RXP89" s="49"/>
      <c r="RXQ89" s="49"/>
      <c r="RXR89" s="49"/>
      <c r="RXS89" s="49"/>
      <c r="RXT89" s="49"/>
      <c r="RXU89" s="49"/>
      <c r="RXV89" s="49"/>
      <c r="RXW89" s="49"/>
      <c r="RXX89" s="49"/>
      <c r="RXY89" s="49"/>
      <c r="RXZ89" s="49"/>
      <c r="RYA89" s="49"/>
      <c r="RYB89" s="49"/>
      <c r="RYC89" s="49"/>
      <c r="RYD89" s="49"/>
      <c r="RYE89" s="49"/>
      <c r="RYF89" s="49"/>
      <c r="RYG89" s="49"/>
      <c r="RYH89" s="49"/>
      <c r="RYI89" s="49"/>
      <c r="RYJ89" s="49"/>
      <c r="RYK89" s="49"/>
      <c r="RYL89" s="49"/>
      <c r="RYM89" s="49"/>
      <c r="RYN89" s="49"/>
      <c r="RYO89" s="49"/>
      <c r="RYP89" s="49"/>
      <c r="RYQ89" s="49"/>
      <c r="RYR89" s="49"/>
      <c r="RYS89" s="49"/>
      <c r="RYT89" s="49"/>
      <c r="RYU89" s="49"/>
      <c r="RYV89" s="49"/>
      <c r="RYW89" s="49"/>
      <c r="RYX89" s="49"/>
      <c r="RYY89" s="49"/>
      <c r="RYZ89" s="49"/>
      <c r="RZA89" s="49"/>
      <c r="RZB89" s="49"/>
      <c r="RZC89" s="49"/>
      <c r="RZD89" s="49"/>
      <c r="RZE89" s="49"/>
      <c r="RZF89" s="49"/>
      <c r="RZG89" s="49"/>
      <c r="RZH89" s="49"/>
      <c r="RZI89" s="49"/>
      <c r="RZJ89" s="49"/>
      <c r="RZK89" s="49"/>
      <c r="RZL89" s="49"/>
      <c r="RZM89" s="49"/>
      <c r="RZN89" s="49"/>
      <c r="RZO89" s="49"/>
      <c r="RZP89" s="49"/>
      <c r="RZQ89" s="49"/>
      <c r="RZR89" s="49"/>
      <c r="RZS89" s="49"/>
      <c r="RZT89" s="49"/>
      <c r="RZU89" s="49"/>
      <c r="RZV89" s="49"/>
      <c r="RZW89" s="49"/>
      <c r="RZX89" s="49"/>
      <c r="RZY89" s="49"/>
      <c r="RZZ89" s="49"/>
      <c r="SAA89" s="49"/>
      <c r="SAB89" s="49"/>
      <c r="SAC89" s="49"/>
      <c r="SAD89" s="49"/>
      <c r="SAE89" s="49"/>
      <c r="SAF89" s="49"/>
      <c r="SAG89" s="49"/>
      <c r="SAH89" s="49"/>
      <c r="SAI89" s="49"/>
      <c r="SAJ89" s="49"/>
      <c r="SAK89" s="49"/>
      <c r="SAL89" s="49"/>
      <c r="SAM89" s="49"/>
      <c r="SAN89" s="49"/>
      <c r="SAO89" s="49"/>
      <c r="SAP89" s="49"/>
      <c r="SAQ89" s="49"/>
      <c r="SAR89" s="49"/>
      <c r="SAS89" s="49"/>
      <c r="SAT89" s="49"/>
      <c r="SAU89" s="49"/>
      <c r="SAV89" s="49"/>
      <c r="SAW89" s="49"/>
      <c r="SAX89" s="49"/>
      <c r="SAY89" s="49"/>
      <c r="SAZ89" s="49"/>
      <c r="SBA89" s="49"/>
      <c r="SBB89" s="49"/>
      <c r="SBC89" s="49"/>
      <c r="SBD89" s="49"/>
      <c r="SBE89" s="49"/>
      <c r="SBF89" s="49"/>
      <c r="SBG89" s="49"/>
      <c r="SBH89" s="49"/>
      <c r="SBI89" s="49"/>
      <c r="SBJ89" s="49"/>
      <c r="SBK89" s="49"/>
      <c r="SBL89" s="49"/>
      <c r="SBM89" s="49"/>
      <c r="SBN89" s="49"/>
      <c r="SBO89" s="49"/>
      <c r="SBP89" s="49"/>
      <c r="SBQ89" s="49"/>
      <c r="SBR89" s="49"/>
      <c r="SBS89" s="49"/>
      <c r="SBT89" s="49"/>
      <c r="SBU89" s="49"/>
      <c r="SBV89" s="49"/>
      <c r="SBW89" s="49"/>
      <c r="SBX89" s="49"/>
      <c r="SBY89" s="49"/>
      <c r="SBZ89" s="49"/>
      <c r="SCA89" s="49"/>
      <c r="SCB89" s="49"/>
      <c r="SCC89" s="49"/>
      <c r="SCD89" s="49"/>
      <c r="SCE89" s="49"/>
      <c r="SCF89" s="49"/>
      <c r="SCG89" s="49"/>
      <c r="SCH89" s="49"/>
      <c r="SCI89" s="49"/>
      <c r="SCJ89" s="49"/>
      <c r="SCK89" s="49"/>
      <c r="SCL89" s="49"/>
      <c r="SCM89" s="49"/>
      <c r="SCN89" s="49"/>
      <c r="SCO89" s="49"/>
      <c r="SCP89" s="49"/>
      <c r="SCQ89" s="49"/>
      <c r="SCR89" s="49"/>
      <c r="SCS89" s="49"/>
      <c r="SCT89" s="49"/>
      <c r="SCU89" s="49"/>
      <c r="SCV89" s="49"/>
      <c r="SCW89" s="49"/>
      <c r="SCX89" s="49"/>
      <c r="SCY89" s="49"/>
      <c r="SCZ89" s="49"/>
      <c r="SDA89" s="49"/>
      <c r="SDB89" s="49"/>
      <c r="SDC89" s="49"/>
      <c r="SDD89" s="49"/>
      <c r="SDE89" s="49"/>
      <c r="SDF89" s="49"/>
      <c r="SDG89" s="49"/>
      <c r="SDH89" s="49"/>
      <c r="SDI89" s="49"/>
      <c r="SDJ89" s="49"/>
      <c r="SDK89" s="49"/>
      <c r="SDL89" s="49"/>
      <c r="SDM89" s="49"/>
      <c r="SDN89" s="49"/>
      <c r="SDO89" s="49"/>
      <c r="SDP89" s="49"/>
      <c r="SDQ89" s="49"/>
      <c r="SDR89" s="49"/>
      <c r="SDS89" s="49"/>
      <c r="SDT89" s="49"/>
      <c r="SDU89" s="49"/>
      <c r="SDV89" s="49"/>
      <c r="SDW89" s="49"/>
      <c r="SDX89" s="49"/>
      <c r="SDY89" s="49"/>
      <c r="SDZ89" s="49"/>
      <c r="SEA89" s="49"/>
      <c r="SEB89" s="49"/>
      <c r="SEC89" s="49"/>
      <c r="SED89" s="49"/>
      <c r="SEE89" s="49"/>
      <c r="SEF89" s="49"/>
      <c r="SEG89" s="49"/>
      <c r="SEH89" s="49"/>
      <c r="SEI89" s="49"/>
      <c r="SEJ89" s="49"/>
      <c r="SEK89" s="49"/>
      <c r="SEL89" s="49"/>
      <c r="SEM89" s="49"/>
      <c r="SEN89" s="49"/>
      <c r="SEO89" s="49"/>
      <c r="SEP89" s="49"/>
      <c r="SEQ89" s="49"/>
      <c r="SER89" s="49"/>
      <c r="SES89" s="49"/>
      <c r="SET89" s="49"/>
      <c r="SEU89" s="49"/>
      <c r="SEV89" s="49"/>
      <c r="SEW89" s="49"/>
      <c r="SEX89" s="49"/>
      <c r="SEY89" s="49"/>
      <c r="SEZ89" s="49"/>
      <c r="SFA89" s="49"/>
      <c r="SFB89" s="49"/>
      <c r="SFC89" s="49"/>
      <c r="SFD89" s="49"/>
      <c r="SFE89" s="49"/>
      <c r="SFF89" s="49"/>
      <c r="SFG89" s="49"/>
      <c r="SFH89" s="49"/>
      <c r="SFI89" s="49"/>
      <c r="SFJ89" s="49"/>
      <c r="SFK89" s="49"/>
      <c r="SFL89" s="49"/>
      <c r="SFM89" s="49"/>
      <c r="SFN89" s="49"/>
      <c r="SFO89" s="49"/>
      <c r="SFP89" s="49"/>
      <c r="SFQ89" s="49"/>
      <c r="SFR89" s="49"/>
      <c r="SFS89" s="49"/>
      <c r="SFT89" s="49"/>
      <c r="SFU89" s="49"/>
      <c r="SFV89" s="49"/>
      <c r="SFW89" s="49"/>
      <c r="SFX89" s="49"/>
      <c r="SFY89" s="49"/>
      <c r="SFZ89" s="49"/>
      <c r="SGA89" s="49"/>
      <c r="SGB89" s="49"/>
      <c r="SGC89" s="49"/>
      <c r="SGD89" s="49"/>
      <c r="SGE89" s="49"/>
      <c r="SGF89" s="49"/>
      <c r="SGG89" s="49"/>
      <c r="SGH89" s="49"/>
      <c r="SGI89" s="49"/>
      <c r="SGJ89" s="49"/>
      <c r="SGK89" s="49"/>
      <c r="SGL89" s="49"/>
      <c r="SGM89" s="49"/>
      <c r="SGN89" s="49"/>
      <c r="SGO89" s="49"/>
      <c r="SGP89" s="49"/>
      <c r="SGQ89" s="49"/>
      <c r="SGR89" s="49"/>
      <c r="SGS89" s="49"/>
      <c r="SGT89" s="49"/>
      <c r="SGU89" s="49"/>
      <c r="SGV89" s="49"/>
      <c r="SGW89" s="49"/>
      <c r="SGX89" s="49"/>
      <c r="SGY89" s="49"/>
      <c r="SGZ89" s="49"/>
      <c r="SHA89" s="49"/>
      <c r="SHB89" s="49"/>
      <c r="SHC89" s="49"/>
      <c r="SHD89" s="49"/>
      <c r="SHE89" s="49"/>
      <c r="SHF89" s="49"/>
      <c r="SHG89" s="49"/>
      <c r="SHH89" s="49"/>
      <c r="SHI89" s="49"/>
      <c r="SHJ89" s="49"/>
      <c r="SHK89" s="49"/>
      <c r="SHL89" s="49"/>
      <c r="SHM89" s="49"/>
      <c r="SHN89" s="49"/>
      <c r="SHO89" s="49"/>
      <c r="SHP89" s="49"/>
      <c r="SHQ89" s="49"/>
      <c r="SHR89" s="49"/>
      <c r="SHS89" s="49"/>
      <c r="SHT89" s="49"/>
      <c r="SHU89" s="49"/>
      <c r="SHV89" s="49"/>
      <c r="SHW89" s="49"/>
      <c r="SHX89" s="49"/>
      <c r="SHY89" s="49"/>
      <c r="SHZ89" s="49"/>
      <c r="SIA89" s="49"/>
      <c r="SIB89" s="49"/>
      <c r="SIC89" s="49"/>
      <c r="SID89" s="49"/>
      <c r="SIE89" s="49"/>
      <c r="SIF89" s="49"/>
      <c r="SIG89" s="49"/>
      <c r="SIH89" s="49"/>
      <c r="SII89" s="49"/>
      <c r="SIJ89" s="49"/>
      <c r="SIK89" s="49"/>
      <c r="SIL89" s="49"/>
      <c r="SIM89" s="49"/>
      <c r="SIN89" s="49"/>
      <c r="SIO89" s="49"/>
      <c r="SIP89" s="49"/>
      <c r="SIQ89" s="49"/>
      <c r="SIR89" s="49"/>
      <c r="SIS89" s="49"/>
      <c r="SIT89" s="49"/>
      <c r="SIU89" s="49"/>
      <c r="SIV89" s="49"/>
      <c r="SIW89" s="49"/>
      <c r="SIX89" s="49"/>
      <c r="SIY89" s="49"/>
      <c r="SIZ89" s="49"/>
      <c r="SJA89" s="49"/>
      <c r="SJB89" s="49"/>
      <c r="SJC89" s="49"/>
      <c r="SJD89" s="49"/>
      <c r="SJE89" s="49"/>
      <c r="SJF89" s="49"/>
      <c r="SJG89" s="49"/>
      <c r="SJH89" s="49"/>
      <c r="SJI89" s="49"/>
      <c r="SJJ89" s="49"/>
      <c r="SJK89" s="49"/>
      <c r="SJL89" s="49"/>
      <c r="SJM89" s="49"/>
      <c r="SJN89" s="49"/>
      <c r="SJO89" s="49"/>
      <c r="SJP89" s="49"/>
      <c r="SJQ89" s="49"/>
      <c r="SJR89" s="49"/>
      <c r="SJS89" s="49"/>
      <c r="SJT89" s="49"/>
      <c r="SJU89" s="49"/>
      <c r="SJV89" s="49"/>
      <c r="SJW89" s="49"/>
      <c r="SJX89" s="49"/>
      <c r="SJY89" s="49"/>
      <c r="SJZ89" s="49"/>
      <c r="SKA89" s="49"/>
      <c r="SKB89" s="49"/>
      <c r="SKC89" s="49"/>
      <c r="SKD89" s="49"/>
      <c r="SKE89" s="49"/>
      <c r="SKF89" s="49"/>
      <c r="SKG89" s="49"/>
      <c r="SKH89" s="49"/>
      <c r="SKI89" s="49"/>
      <c r="SKJ89" s="49"/>
      <c r="SKK89" s="49"/>
      <c r="SKL89" s="49"/>
      <c r="SKM89" s="49"/>
      <c r="SKN89" s="49"/>
      <c r="SKO89" s="49"/>
      <c r="SKP89" s="49"/>
      <c r="SKQ89" s="49"/>
      <c r="SKR89" s="49"/>
      <c r="SKS89" s="49"/>
      <c r="SKT89" s="49"/>
      <c r="SKU89" s="49"/>
      <c r="SKV89" s="49"/>
      <c r="SKW89" s="49"/>
      <c r="SKX89" s="49"/>
      <c r="SKY89" s="49"/>
      <c r="SKZ89" s="49"/>
      <c r="SLA89" s="49"/>
      <c r="SLB89" s="49"/>
      <c r="SLC89" s="49"/>
      <c r="SLD89" s="49"/>
      <c r="SLE89" s="49"/>
      <c r="SLF89" s="49"/>
      <c r="SLG89" s="49"/>
      <c r="SLH89" s="49"/>
      <c r="SLI89" s="49"/>
      <c r="SLJ89" s="49"/>
      <c r="SLK89" s="49"/>
      <c r="SLL89" s="49"/>
      <c r="SLM89" s="49"/>
      <c r="SLN89" s="49"/>
      <c r="SLO89" s="49"/>
      <c r="SLP89" s="49"/>
      <c r="SLQ89" s="49"/>
      <c r="SLR89" s="49"/>
      <c r="SLS89" s="49"/>
      <c r="SLT89" s="49"/>
      <c r="SLU89" s="49"/>
      <c r="SLV89" s="49"/>
      <c r="SLW89" s="49"/>
      <c r="SLX89" s="49"/>
      <c r="SLY89" s="49"/>
      <c r="SLZ89" s="49"/>
      <c r="SMA89" s="49"/>
      <c r="SMB89" s="49"/>
      <c r="SMC89" s="49"/>
      <c r="SMD89" s="49"/>
      <c r="SME89" s="49"/>
      <c r="SMF89" s="49"/>
      <c r="SMG89" s="49"/>
      <c r="SMH89" s="49"/>
      <c r="SMI89" s="49"/>
      <c r="SMJ89" s="49"/>
      <c r="SMK89" s="49"/>
      <c r="SML89" s="49"/>
      <c r="SMM89" s="49"/>
      <c r="SMN89" s="49"/>
      <c r="SMO89" s="49"/>
      <c r="SMP89" s="49"/>
      <c r="SMQ89" s="49"/>
      <c r="SMR89" s="49"/>
      <c r="SMS89" s="49"/>
      <c r="SMT89" s="49"/>
      <c r="SMU89" s="49"/>
      <c r="SMV89" s="49"/>
      <c r="SMW89" s="49"/>
      <c r="SMX89" s="49"/>
      <c r="SMY89" s="49"/>
      <c r="SMZ89" s="49"/>
      <c r="SNA89" s="49"/>
      <c r="SNB89" s="49"/>
      <c r="SNC89" s="49"/>
      <c r="SND89" s="49"/>
      <c r="SNE89" s="49"/>
      <c r="SNF89" s="49"/>
      <c r="SNG89" s="49"/>
      <c r="SNH89" s="49"/>
      <c r="SNI89" s="49"/>
      <c r="SNJ89" s="49"/>
      <c r="SNK89" s="49"/>
      <c r="SNL89" s="49"/>
      <c r="SNM89" s="49"/>
      <c r="SNN89" s="49"/>
      <c r="SNO89" s="49"/>
      <c r="SNP89" s="49"/>
      <c r="SNQ89" s="49"/>
      <c r="SNR89" s="49"/>
      <c r="SNS89" s="49"/>
      <c r="SNT89" s="49"/>
      <c r="SNU89" s="49"/>
      <c r="SNV89" s="49"/>
      <c r="SNW89" s="49"/>
      <c r="SNX89" s="49"/>
      <c r="SNY89" s="49"/>
      <c r="SNZ89" s="49"/>
      <c r="SOA89" s="49"/>
      <c r="SOB89" s="49"/>
      <c r="SOC89" s="49"/>
      <c r="SOD89" s="49"/>
      <c r="SOE89" s="49"/>
      <c r="SOF89" s="49"/>
      <c r="SOG89" s="49"/>
      <c r="SOH89" s="49"/>
      <c r="SOI89" s="49"/>
      <c r="SOJ89" s="49"/>
      <c r="SOK89" s="49"/>
      <c r="SOL89" s="49"/>
      <c r="SOM89" s="49"/>
      <c r="SON89" s="49"/>
      <c r="SOO89" s="49"/>
      <c r="SOP89" s="49"/>
      <c r="SOQ89" s="49"/>
      <c r="SOR89" s="49"/>
      <c r="SOS89" s="49"/>
      <c r="SOT89" s="49"/>
      <c r="SOU89" s="49"/>
      <c r="SOV89" s="49"/>
      <c r="SOW89" s="49"/>
      <c r="SOX89" s="49"/>
      <c r="SOY89" s="49"/>
      <c r="SOZ89" s="49"/>
      <c r="SPA89" s="49"/>
      <c r="SPB89" s="49"/>
      <c r="SPC89" s="49"/>
      <c r="SPD89" s="49"/>
      <c r="SPE89" s="49"/>
      <c r="SPF89" s="49"/>
      <c r="SPG89" s="49"/>
      <c r="SPH89" s="49"/>
      <c r="SPI89" s="49"/>
      <c r="SPJ89" s="49"/>
      <c r="SPK89" s="49"/>
      <c r="SPL89" s="49"/>
      <c r="SPM89" s="49"/>
      <c r="SPN89" s="49"/>
      <c r="SPO89" s="49"/>
      <c r="SPP89" s="49"/>
      <c r="SPQ89" s="49"/>
      <c r="SPR89" s="49"/>
      <c r="SPS89" s="49"/>
      <c r="SPT89" s="49"/>
      <c r="SPU89" s="49"/>
      <c r="SPV89" s="49"/>
      <c r="SPW89" s="49"/>
      <c r="SPX89" s="49"/>
      <c r="SPY89" s="49"/>
      <c r="SPZ89" s="49"/>
      <c r="SQA89" s="49"/>
      <c r="SQB89" s="49"/>
      <c r="SQC89" s="49"/>
      <c r="SQD89" s="49"/>
      <c r="SQE89" s="49"/>
      <c r="SQF89" s="49"/>
      <c r="SQG89" s="49"/>
      <c r="SQH89" s="49"/>
      <c r="SQI89" s="49"/>
      <c r="SQJ89" s="49"/>
      <c r="SQK89" s="49"/>
      <c r="SQL89" s="49"/>
      <c r="SQM89" s="49"/>
      <c r="SQN89" s="49"/>
      <c r="SQO89" s="49"/>
      <c r="SQP89" s="49"/>
      <c r="SQQ89" s="49"/>
      <c r="SQR89" s="49"/>
      <c r="SQS89" s="49"/>
      <c r="SQT89" s="49"/>
      <c r="SQU89" s="49"/>
      <c r="SQV89" s="49"/>
      <c r="SQW89" s="49"/>
      <c r="SQX89" s="49"/>
      <c r="SQY89" s="49"/>
      <c r="SQZ89" s="49"/>
      <c r="SRA89" s="49"/>
      <c r="SRB89" s="49"/>
      <c r="SRC89" s="49"/>
      <c r="SRD89" s="49"/>
      <c r="SRE89" s="49"/>
      <c r="SRF89" s="49"/>
      <c r="SRG89" s="49"/>
      <c r="SRH89" s="49"/>
      <c r="SRI89" s="49"/>
      <c r="SRJ89" s="49"/>
      <c r="SRK89" s="49"/>
      <c r="SRL89" s="49"/>
      <c r="SRM89" s="49"/>
      <c r="SRN89" s="49"/>
      <c r="SRO89" s="49"/>
      <c r="SRP89" s="49"/>
      <c r="SRQ89" s="49"/>
      <c r="SRR89" s="49"/>
      <c r="SRS89" s="49"/>
      <c r="SRT89" s="49"/>
      <c r="SRU89" s="49"/>
      <c r="SRV89" s="49"/>
      <c r="SRW89" s="49"/>
      <c r="SRX89" s="49"/>
      <c r="SRY89" s="49"/>
      <c r="SRZ89" s="49"/>
      <c r="SSA89" s="49"/>
      <c r="SSB89" s="49"/>
      <c r="SSC89" s="49"/>
      <c r="SSD89" s="49"/>
      <c r="SSE89" s="49"/>
      <c r="SSF89" s="49"/>
      <c r="SSG89" s="49"/>
      <c r="SSH89" s="49"/>
      <c r="SSI89" s="49"/>
      <c r="SSJ89" s="49"/>
      <c r="SSK89" s="49"/>
      <c r="SSL89" s="49"/>
      <c r="SSM89" s="49"/>
      <c r="SSN89" s="49"/>
      <c r="SSO89" s="49"/>
      <c r="SSP89" s="49"/>
      <c r="SSQ89" s="49"/>
      <c r="SSR89" s="49"/>
      <c r="SSS89" s="49"/>
      <c r="SST89" s="49"/>
      <c r="SSU89" s="49"/>
      <c r="SSV89" s="49"/>
      <c r="SSW89" s="49"/>
      <c r="SSX89" s="49"/>
      <c r="SSY89" s="49"/>
      <c r="SSZ89" s="49"/>
      <c r="STA89" s="49"/>
      <c r="STB89" s="49"/>
      <c r="STC89" s="49"/>
      <c r="STD89" s="49"/>
      <c r="STE89" s="49"/>
      <c r="STF89" s="49"/>
      <c r="STG89" s="49"/>
      <c r="STH89" s="49"/>
      <c r="STI89" s="49"/>
      <c r="STJ89" s="49"/>
      <c r="STK89" s="49"/>
      <c r="STL89" s="49"/>
      <c r="STM89" s="49"/>
      <c r="STN89" s="49"/>
      <c r="STO89" s="49"/>
      <c r="STP89" s="49"/>
      <c r="STQ89" s="49"/>
      <c r="STR89" s="49"/>
      <c r="STS89" s="49"/>
      <c r="STT89" s="49"/>
      <c r="STU89" s="49"/>
      <c r="STV89" s="49"/>
      <c r="STW89" s="49"/>
      <c r="STX89" s="49"/>
      <c r="STY89" s="49"/>
      <c r="STZ89" s="49"/>
      <c r="SUA89" s="49"/>
      <c r="SUB89" s="49"/>
      <c r="SUC89" s="49"/>
      <c r="SUD89" s="49"/>
      <c r="SUE89" s="49"/>
      <c r="SUF89" s="49"/>
      <c r="SUG89" s="49"/>
      <c r="SUH89" s="49"/>
      <c r="SUI89" s="49"/>
      <c r="SUJ89" s="49"/>
      <c r="SUK89" s="49"/>
      <c r="SUL89" s="49"/>
      <c r="SUM89" s="49"/>
      <c r="SUN89" s="49"/>
      <c r="SUO89" s="49"/>
      <c r="SUP89" s="49"/>
      <c r="SUQ89" s="49"/>
      <c r="SUR89" s="49"/>
      <c r="SUS89" s="49"/>
      <c r="SUT89" s="49"/>
      <c r="SUU89" s="49"/>
      <c r="SUV89" s="49"/>
      <c r="SUW89" s="49"/>
      <c r="SUX89" s="49"/>
      <c r="SUY89" s="49"/>
      <c r="SUZ89" s="49"/>
      <c r="SVA89" s="49"/>
      <c r="SVB89" s="49"/>
      <c r="SVC89" s="49"/>
      <c r="SVD89" s="49"/>
      <c r="SVE89" s="49"/>
      <c r="SVF89" s="49"/>
      <c r="SVG89" s="49"/>
      <c r="SVH89" s="49"/>
      <c r="SVI89" s="49"/>
      <c r="SVJ89" s="49"/>
      <c r="SVK89" s="49"/>
      <c r="SVL89" s="49"/>
      <c r="SVM89" s="49"/>
      <c r="SVN89" s="49"/>
      <c r="SVO89" s="49"/>
      <c r="SVP89" s="49"/>
      <c r="SVQ89" s="49"/>
      <c r="SVR89" s="49"/>
      <c r="SVS89" s="49"/>
      <c r="SVT89" s="49"/>
      <c r="SVU89" s="49"/>
      <c r="SVV89" s="49"/>
      <c r="SVW89" s="49"/>
      <c r="SVX89" s="49"/>
      <c r="SVY89" s="49"/>
      <c r="SVZ89" s="49"/>
      <c r="SWA89" s="49"/>
      <c r="SWB89" s="49"/>
      <c r="SWC89" s="49"/>
      <c r="SWD89" s="49"/>
      <c r="SWE89" s="49"/>
      <c r="SWF89" s="49"/>
      <c r="SWG89" s="49"/>
      <c r="SWH89" s="49"/>
      <c r="SWI89" s="49"/>
      <c r="SWJ89" s="49"/>
      <c r="SWK89" s="49"/>
      <c r="SWL89" s="49"/>
      <c r="SWM89" s="49"/>
      <c r="SWN89" s="49"/>
      <c r="SWO89" s="49"/>
      <c r="SWP89" s="49"/>
      <c r="SWQ89" s="49"/>
      <c r="SWR89" s="49"/>
      <c r="SWS89" s="49"/>
      <c r="SWT89" s="49"/>
      <c r="SWU89" s="49"/>
      <c r="SWV89" s="49"/>
      <c r="SWW89" s="49"/>
      <c r="SWX89" s="49"/>
      <c r="SWY89" s="49"/>
      <c r="SWZ89" s="49"/>
      <c r="SXA89" s="49"/>
      <c r="SXB89" s="49"/>
      <c r="SXC89" s="49"/>
      <c r="SXD89" s="49"/>
      <c r="SXE89" s="49"/>
      <c r="SXF89" s="49"/>
      <c r="SXG89" s="49"/>
      <c r="SXH89" s="49"/>
      <c r="SXI89" s="49"/>
      <c r="SXJ89" s="49"/>
      <c r="SXK89" s="49"/>
      <c r="SXL89" s="49"/>
      <c r="SXM89" s="49"/>
      <c r="SXN89" s="49"/>
      <c r="SXO89" s="49"/>
      <c r="SXP89" s="49"/>
      <c r="SXQ89" s="49"/>
      <c r="SXR89" s="49"/>
      <c r="SXS89" s="49"/>
      <c r="SXT89" s="49"/>
      <c r="SXU89" s="49"/>
      <c r="SXV89" s="49"/>
      <c r="SXW89" s="49"/>
      <c r="SXX89" s="49"/>
      <c r="SXY89" s="49"/>
      <c r="SXZ89" s="49"/>
      <c r="SYA89" s="49"/>
      <c r="SYB89" s="49"/>
      <c r="SYC89" s="49"/>
      <c r="SYD89" s="49"/>
      <c r="SYE89" s="49"/>
      <c r="SYF89" s="49"/>
      <c r="SYG89" s="49"/>
      <c r="SYH89" s="49"/>
      <c r="SYI89" s="49"/>
      <c r="SYJ89" s="49"/>
      <c r="SYK89" s="49"/>
      <c r="SYL89" s="49"/>
      <c r="SYM89" s="49"/>
      <c r="SYN89" s="49"/>
      <c r="SYO89" s="49"/>
      <c r="SYP89" s="49"/>
      <c r="SYQ89" s="49"/>
      <c r="SYR89" s="49"/>
      <c r="SYS89" s="49"/>
      <c r="SYT89" s="49"/>
      <c r="SYU89" s="49"/>
      <c r="SYV89" s="49"/>
      <c r="SYW89" s="49"/>
      <c r="SYX89" s="49"/>
      <c r="SYY89" s="49"/>
      <c r="SYZ89" s="49"/>
      <c r="SZA89" s="49"/>
      <c r="SZB89" s="49"/>
      <c r="SZC89" s="49"/>
      <c r="SZD89" s="49"/>
      <c r="SZE89" s="49"/>
      <c r="SZF89" s="49"/>
      <c r="SZG89" s="49"/>
      <c r="SZH89" s="49"/>
      <c r="SZI89" s="49"/>
      <c r="SZJ89" s="49"/>
      <c r="SZK89" s="49"/>
      <c r="SZL89" s="49"/>
      <c r="SZM89" s="49"/>
      <c r="SZN89" s="49"/>
      <c r="SZO89" s="49"/>
      <c r="SZP89" s="49"/>
      <c r="SZQ89" s="49"/>
      <c r="SZR89" s="49"/>
      <c r="SZS89" s="49"/>
      <c r="SZT89" s="49"/>
      <c r="SZU89" s="49"/>
      <c r="SZV89" s="49"/>
      <c r="SZW89" s="49"/>
      <c r="SZX89" s="49"/>
      <c r="SZY89" s="49"/>
      <c r="SZZ89" s="49"/>
      <c r="TAA89" s="49"/>
      <c r="TAB89" s="49"/>
      <c r="TAC89" s="49"/>
      <c r="TAD89" s="49"/>
      <c r="TAE89" s="49"/>
      <c r="TAF89" s="49"/>
      <c r="TAG89" s="49"/>
      <c r="TAH89" s="49"/>
      <c r="TAI89" s="49"/>
      <c r="TAJ89" s="49"/>
      <c r="TAK89" s="49"/>
      <c r="TAL89" s="49"/>
      <c r="TAM89" s="49"/>
      <c r="TAN89" s="49"/>
      <c r="TAO89" s="49"/>
      <c r="TAP89" s="49"/>
      <c r="TAQ89" s="49"/>
      <c r="TAR89" s="49"/>
      <c r="TAS89" s="49"/>
      <c r="TAT89" s="49"/>
      <c r="TAU89" s="49"/>
      <c r="TAV89" s="49"/>
      <c r="TAW89" s="49"/>
      <c r="TAX89" s="49"/>
      <c r="TAY89" s="49"/>
      <c r="TAZ89" s="49"/>
      <c r="TBA89" s="49"/>
      <c r="TBB89" s="49"/>
      <c r="TBC89" s="49"/>
      <c r="TBD89" s="49"/>
      <c r="TBE89" s="49"/>
      <c r="TBF89" s="49"/>
      <c r="TBG89" s="49"/>
      <c r="TBH89" s="49"/>
      <c r="TBI89" s="49"/>
      <c r="TBJ89" s="49"/>
      <c r="TBK89" s="49"/>
      <c r="TBL89" s="49"/>
      <c r="TBM89" s="49"/>
      <c r="TBN89" s="49"/>
      <c r="TBO89" s="49"/>
      <c r="TBP89" s="49"/>
      <c r="TBQ89" s="49"/>
      <c r="TBR89" s="49"/>
      <c r="TBS89" s="49"/>
      <c r="TBT89" s="49"/>
      <c r="TBU89" s="49"/>
      <c r="TBV89" s="49"/>
      <c r="TBW89" s="49"/>
      <c r="TBX89" s="49"/>
      <c r="TBY89" s="49"/>
      <c r="TBZ89" s="49"/>
      <c r="TCA89" s="49"/>
      <c r="TCB89" s="49"/>
      <c r="TCC89" s="49"/>
      <c r="TCD89" s="49"/>
      <c r="TCE89" s="49"/>
      <c r="TCF89" s="49"/>
      <c r="TCG89" s="49"/>
      <c r="TCH89" s="49"/>
      <c r="TCI89" s="49"/>
      <c r="TCJ89" s="49"/>
      <c r="TCK89" s="49"/>
      <c r="TCL89" s="49"/>
      <c r="TCM89" s="49"/>
      <c r="TCN89" s="49"/>
      <c r="TCO89" s="49"/>
      <c r="TCP89" s="49"/>
      <c r="TCQ89" s="49"/>
      <c r="TCR89" s="49"/>
      <c r="TCS89" s="49"/>
      <c r="TCT89" s="49"/>
      <c r="TCU89" s="49"/>
      <c r="TCV89" s="49"/>
      <c r="TCW89" s="49"/>
      <c r="TCX89" s="49"/>
      <c r="TCY89" s="49"/>
      <c r="TCZ89" s="49"/>
      <c r="TDA89" s="49"/>
      <c r="TDB89" s="49"/>
      <c r="TDC89" s="49"/>
      <c r="TDD89" s="49"/>
      <c r="TDE89" s="49"/>
      <c r="TDF89" s="49"/>
      <c r="TDG89" s="49"/>
      <c r="TDH89" s="49"/>
      <c r="TDI89" s="49"/>
      <c r="TDJ89" s="49"/>
      <c r="TDK89" s="49"/>
      <c r="TDL89" s="49"/>
      <c r="TDM89" s="49"/>
      <c r="TDN89" s="49"/>
      <c r="TDO89" s="49"/>
      <c r="TDP89" s="49"/>
      <c r="TDQ89" s="49"/>
      <c r="TDR89" s="49"/>
      <c r="TDS89" s="49"/>
      <c r="TDT89" s="49"/>
      <c r="TDU89" s="49"/>
      <c r="TDV89" s="49"/>
      <c r="TDW89" s="49"/>
      <c r="TDX89" s="49"/>
      <c r="TDY89" s="49"/>
      <c r="TDZ89" s="49"/>
      <c r="TEA89" s="49"/>
      <c r="TEB89" s="49"/>
      <c r="TEC89" s="49"/>
      <c r="TED89" s="49"/>
      <c r="TEE89" s="49"/>
      <c r="TEF89" s="49"/>
      <c r="TEG89" s="49"/>
      <c r="TEH89" s="49"/>
      <c r="TEI89" s="49"/>
      <c r="TEJ89" s="49"/>
      <c r="TEK89" s="49"/>
      <c r="TEL89" s="49"/>
      <c r="TEM89" s="49"/>
      <c r="TEN89" s="49"/>
      <c r="TEO89" s="49"/>
      <c r="TEP89" s="49"/>
      <c r="TEQ89" s="49"/>
      <c r="TER89" s="49"/>
      <c r="TES89" s="49"/>
      <c r="TET89" s="49"/>
      <c r="TEU89" s="49"/>
      <c r="TEV89" s="49"/>
      <c r="TEW89" s="49"/>
      <c r="TEX89" s="49"/>
      <c r="TEY89" s="49"/>
      <c r="TEZ89" s="49"/>
      <c r="TFA89" s="49"/>
      <c r="TFB89" s="49"/>
      <c r="TFC89" s="49"/>
      <c r="TFD89" s="49"/>
      <c r="TFE89" s="49"/>
      <c r="TFF89" s="49"/>
      <c r="TFG89" s="49"/>
      <c r="TFH89" s="49"/>
      <c r="TFI89" s="49"/>
      <c r="TFJ89" s="49"/>
      <c r="TFK89" s="49"/>
      <c r="TFL89" s="49"/>
      <c r="TFM89" s="49"/>
      <c r="TFN89" s="49"/>
      <c r="TFO89" s="49"/>
      <c r="TFP89" s="49"/>
      <c r="TFQ89" s="49"/>
      <c r="TFR89" s="49"/>
      <c r="TFS89" s="49"/>
      <c r="TFT89" s="49"/>
      <c r="TFU89" s="49"/>
      <c r="TFV89" s="49"/>
      <c r="TFW89" s="49"/>
      <c r="TFX89" s="49"/>
      <c r="TFY89" s="49"/>
      <c r="TFZ89" s="49"/>
      <c r="TGA89" s="49"/>
      <c r="TGB89" s="49"/>
      <c r="TGC89" s="49"/>
      <c r="TGD89" s="49"/>
      <c r="TGE89" s="49"/>
      <c r="TGF89" s="49"/>
      <c r="TGG89" s="49"/>
      <c r="TGH89" s="49"/>
      <c r="TGI89" s="49"/>
      <c r="TGJ89" s="49"/>
      <c r="TGK89" s="49"/>
      <c r="TGL89" s="49"/>
      <c r="TGM89" s="49"/>
      <c r="TGN89" s="49"/>
      <c r="TGO89" s="49"/>
      <c r="TGP89" s="49"/>
      <c r="TGQ89" s="49"/>
      <c r="TGR89" s="49"/>
      <c r="TGS89" s="49"/>
      <c r="TGT89" s="49"/>
      <c r="TGU89" s="49"/>
      <c r="TGV89" s="49"/>
      <c r="TGW89" s="49"/>
      <c r="TGX89" s="49"/>
      <c r="TGY89" s="49"/>
      <c r="TGZ89" s="49"/>
      <c r="THA89" s="49"/>
      <c r="THB89" s="49"/>
      <c r="THC89" s="49"/>
      <c r="THD89" s="49"/>
      <c r="THE89" s="49"/>
      <c r="THF89" s="49"/>
      <c r="THG89" s="49"/>
      <c r="THH89" s="49"/>
      <c r="THI89" s="49"/>
      <c r="THJ89" s="49"/>
      <c r="THK89" s="49"/>
      <c r="THL89" s="49"/>
      <c r="THM89" s="49"/>
      <c r="THN89" s="49"/>
      <c r="THO89" s="49"/>
      <c r="THP89" s="49"/>
      <c r="THQ89" s="49"/>
      <c r="THR89" s="49"/>
      <c r="THS89" s="49"/>
      <c r="THT89" s="49"/>
      <c r="THU89" s="49"/>
      <c r="THV89" s="49"/>
      <c r="THW89" s="49"/>
      <c r="THX89" s="49"/>
      <c r="THY89" s="49"/>
      <c r="THZ89" s="49"/>
      <c r="TIA89" s="49"/>
      <c r="TIB89" s="49"/>
      <c r="TIC89" s="49"/>
      <c r="TID89" s="49"/>
      <c r="TIE89" s="49"/>
      <c r="TIF89" s="49"/>
      <c r="TIG89" s="49"/>
      <c r="TIH89" s="49"/>
      <c r="TII89" s="49"/>
      <c r="TIJ89" s="49"/>
      <c r="TIK89" s="49"/>
      <c r="TIL89" s="49"/>
      <c r="TIM89" s="49"/>
      <c r="TIN89" s="49"/>
      <c r="TIO89" s="49"/>
      <c r="TIP89" s="49"/>
      <c r="TIQ89" s="49"/>
      <c r="TIR89" s="49"/>
      <c r="TIS89" s="49"/>
      <c r="TIT89" s="49"/>
      <c r="TIU89" s="49"/>
      <c r="TIV89" s="49"/>
      <c r="TIW89" s="49"/>
      <c r="TIX89" s="49"/>
      <c r="TIY89" s="49"/>
      <c r="TIZ89" s="49"/>
      <c r="TJA89" s="49"/>
      <c r="TJB89" s="49"/>
      <c r="TJC89" s="49"/>
      <c r="TJD89" s="49"/>
      <c r="TJE89" s="49"/>
      <c r="TJF89" s="49"/>
      <c r="TJG89" s="49"/>
      <c r="TJH89" s="49"/>
      <c r="TJI89" s="49"/>
      <c r="TJJ89" s="49"/>
      <c r="TJK89" s="49"/>
      <c r="TJL89" s="49"/>
      <c r="TJM89" s="49"/>
      <c r="TJN89" s="49"/>
      <c r="TJO89" s="49"/>
      <c r="TJP89" s="49"/>
      <c r="TJQ89" s="49"/>
      <c r="TJR89" s="49"/>
      <c r="TJS89" s="49"/>
      <c r="TJT89" s="49"/>
      <c r="TJU89" s="49"/>
      <c r="TJV89" s="49"/>
      <c r="TJW89" s="49"/>
      <c r="TJX89" s="49"/>
      <c r="TJY89" s="49"/>
      <c r="TJZ89" s="49"/>
      <c r="TKA89" s="49"/>
      <c r="TKB89" s="49"/>
      <c r="TKC89" s="49"/>
      <c r="TKD89" s="49"/>
      <c r="TKE89" s="49"/>
      <c r="TKF89" s="49"/>
      <c r="TKG89" s="49"/>
      <c r="TKH89" s="49"/>
      <c r="TKI89" s="49"/>
      <c r="TKJ89" s="49"/>
      <c r="TKK89" s="49"/>
      <c r="TKL89" s="49"/>
      <c r="TKM89" s="49"/>
      <c r="TKN89" s="49"/>
      <c r="TKO89" s="49"/>
      <c r="TKP89" s="49"/>
      <c r="TKQ89" s="49"/>
      <c r="TKR89" s="49"/>
      <c r="TKS89" s="49"/>
      <c r="TKT89" s="49"/>
      <c r="TKU89" s="49"/>
      <c r="TKV89" s="49"/>
      <c r="TKW89" s="49"/>
      <c r="TKX89" s="49"/>
      <c r="TKY89" s="49"/>
      <c r="TKZ89" s="49"/>
      <c r="TLA89" s="49"/>
      <c r="TLB89" s="49"/>
      <c r="TLC89" s="49"/>
      <c r="TLD89" s="49"/>
      <c r="TLE89" s="49"/>
      <c r="TLF89" s="49"/>
      <c r="TLG89" s="49"/>
      <c r="TLH89" s="49"/>
      <c r="TLI89" s="49"/>
      <c r="TLJ89" s="49"/>
      <c r="TLK89" s="49"/>
      <c r="TLL89" s="49"/>
      <c r="TLM89" s="49"/>
      <c r="TLN89" s="49"/>
      <c r="TLO89" s="49"/>
      <c r="TLP89" s="49"/>
      <c r="TLQ89" s="49"/>
      <c r="TLR89" s="49"/>
      <c r="TLS89" s="49"/>
      <c r="TLT89" s="49"/>
      <c r="TLU89" s="49"/>
      <c r="TLV89" s="49"/>
      <c r="TLW89" s="49"/>
      <c r="TLX89" s="49"/>
      <c r="TLY89" s="49"/>
      <c r="TLZ89" s="49"/>
      <c r="TMA89" s="49"/>
      <c r="TMB89" s="49"/>
      <c r="TMC89" s="49"/>
      <c r="TMD89" s="49"/>
      <c r="TME89" s="49"/>
      <c r="TMF89" s="49"/>
      <c r="TMG89" s="49"/>
      <c r="TMH89" s="49"/>
      <c r="TMI89" s="49"/>
      <c r="TMJ89" s="49"/>
      <c r="TMK89" s="49"/>
      <c r="TML89" s="49"/>
      <c r="TMM89" s="49"/>
      <c r="TMN89" s="49"/>
      <c r="TMO89" s="49"/>
      <c r="TMP89" s="49"/>
      <c r="TMQ89" s="49"/>
      <c r="TMR89" s="49"/>
      <c r="TMS89" s="49"/>
      <c r="TMT89" s="49"/>
      <c r="TMU89" s="49"/>
      <c r="TMV89" s="49"/>
      <c r="TMW89" s="49"/>
      <c r="TMX89" s="49"/>
      <c r="TMY89" s="49"/>
      <c r="TMZ89" s="49"/>
      <c r="TNA89" s="49"/>
      <c r="TNB89" s="49"/>
      <c r="TNC89" s="49"/>
      <c r="TND89" s="49"/>
      <c r="TNE89" s="49"/>
      <c r="TNF89" s="49"/>
      <c r="TNG89" s="49"/>
      <c r="TNH89" s="49"/>
      <c r="TNI89" s="49"/>
      <c r="TNJ89" s="49"/>
      <c r="TNK89" s="49"/>
      <c r="TNL89" s="49"/>
      <c r="TNM89" s="49"/>
      <c r="TNN89" s="49"/>
      <c r="TNO89" s="49"/>
      <c r="TNP89" s="49"/>
      <c r="TNQ89" s="49"/>
      <c r="TNR89" s="49"/>
      <c r="TNS89" s="49"/>
      <c r="TNT89" s="49"/>
      <c r="TNU89" s="49"/>
      <c r="TNV89" s="49"/>
      <c r="TNW89" s="49"/>
      <c r="TNX89" s="49"/>
      <c r="TNY89" s="49"/>
      <c r="TNZ89" s="49"/>
      <c r="TOA89" s="49"/>
      <c r="TOB89" s="49"/>
      <c r="TOC89" s="49"/>
      <c r="TOD89" s="49"/>
      <c r="TOE89" s="49"/>
      <c r="TOF89" s="49"/>
      <c r="TOG89" s="49"/>
      <c r="TOH89" s="49"/>
      <c r="TOI89" s="49"/>
      <c r="TOJ89" s="49"/>
      <c r="TOK89" s="49"/>
      <c r="TOL89" s="49"/>
      <c r="TOM89" s="49"/>
      <c r="TON89" s="49"/>
      <c r="TOO89" s="49"/>
      <c r="TOP89" s="49"/>
      <c r="TOQ89" s="49"/>
      <c r="TOR89" s="49"/>
      <c r="TOS89" s="49"/>
      <c r="TOT89" s="49"/>
      <c r="TOU89" s="49"/>
      <c r="TOV89" s="49"/>
      <c r="TOW89" s="49"/>
      <c r="TOX89" s="49"/>
      <c r="TOY89" s="49"/>
      <c r="TOZ89" s="49"/>
      <c r="TPA89" s="49"/>
      <c r="TPB89" s="49"/>
      <c r="TPC89" s="49"/>
      <c r="TPD89" s="49"/>
      <c r="TPE89" s="49"/>
      <c r="TPF89" s="49"/>
      <c r="TPG89" s="49"/>
      <c r="TPH89" s="49"/>
      <c r="TPI89" s="49"/>
      <c r="TPJ89" s="49"/>
      <c r="TPK89" s="49"/>
      <c r="TPL89" s="49"/>
      <c r="TPM89" s="49"/>
      <c r="TPN89" s="49"/>
      <c r="TPO89" s="49"/>
      <c r="TPP89" s="49"/>
      <c r="TPQ89" s="49"/>
      <c r="TPR89" s="49"/>
      <c r="TPS89" s="49"/>
      <c r="TPT89" s="49"/>
      <c r="TPU89" s="49"/>
      <c r="TPV89" s="49"/>
      <c r="TPW89" s="49"/>
      <c r="TPX89" s="49"/>
      <c r="TPY89" s="49"/>
      <c r="TPZ89" s="49"/>
      <c r="TQA89" s="49"/>
      <c r="TQB89" s="49"/>
      <c r="TQC89" s="49"/>
      <c r="TQD89" s="49"/>
      <c r="TQE89" s="49"/>
      <c r="TQF89" s="49"/>
      <c r="TQG89" s="49"/>
      <c r="TQH89" s="49"/>
      <c r="TQI89" s="49"/>
      <c r="TQJ89" s="49"/>
      <c r="TQK89" s="49"/>
      <c r="TQL89" s="49"/>
      <c r="TQM89" s="49"/>
      <c r="TQN89" s="49"/>
      <c r="TQO89" s="49"/>
      <c r="TQP89" s="49"/>
      <c r="TQQ89" s="49"/>
      <c r="TQR89" s="49"/>
      <c r="TQS89" s="49"/>
      <c r="TQT89" s="49"/>
      <c r="TQU89" s="49"/>
      <c r="TQV89" s="49"/>
      <c r="TQW89" s="49"/>
      <c r="TQX89" s="49"/>
      <c r="TQY89" s="49"/>
      <c r="TQZ89" s="49"/>
      <c r="TRA89" s="49"/>
      <c r="TRB89" s="49"/>
      <c r="TRC89" s="49"/>
      <c r="TRD89" s="49"/>
      <c r="TRE89" s="49"/>
      <c r="TRF89" s="49"/>
      <c r="TRG89" s="49"/>
      <c r="TRH89" s="49"/>
      <c r="TRI89" s="49"/>
      <c r="TRJ89" s="49"/>
      <c r="TRK89" s="49"/>
      <c r="TRL89" s="49"/>
      <c r="TRM89" s="49"/>
      <c r="TRN89" s="49"/>
      <c r="TRO89" s="49"/>
      <c r="TRP89" s="49"/>
      <c r="TRQ89" s="49"/>
      <c r="TRR89" s="49"/>
      <c r="TRS89" s="49"/>
      <c r="TRT89" s="49"/>
      <c r="TRU89" s="49"/>
      <c r="TRV89" s="49"/>
      <c r="TRW89" s="49"/>
      <c r="TRX89" s="49"/>
      <c r="TRY89" s="49"/>
      <c r="TRZ89" s="49"/>
      <c r="TSA89" s="49"/>
      <c r="TSB89" s="49"/>
      <c r="TSC89" s="49"/>
      <c r="TSD89" s="49"/>
      <c r="TSE89" s="49"/>
      <c r="TSF89" s="49"/>
      <c r="TSG89" s="49"/>
      <c r="TSH89" s="49"/>
      <c r="TSI89" s="49"/>
      <c r="TSJ89" s="49"/>
      <c r="TSK89" s="49"/>
      <c r="TSL89" s="49"/>
      <c r="TSM89" s="49"/>
      <c r="TSN89" s="49"/>
      <c r="TSO89" s="49"/>
      <c r="TSP89" s="49"/>
      <c r="TSQ89" s="49"/>
      <c r="TSR89" s="49"/>
      <c r="TSS89" s="49"/>
      <c r="TST89" s="49"/>
      <c r="TSU89" s="49"/>
      <c r="TSV89" s="49"/>
      <c r="TSW89" s="49"/>
      <c r="TSX89" s="49"/>
      <c r="TSY89" s="49"/>
      <c r="TSZ89" s="49"/>
      <c r="TTA89" s="49"/>
      <c r="TTB89" s="49"/>
      <c r="TTC89" s="49"/>
      <c r="TTD89" s="49"/>
      <c r="TTE89" s="49"/>
      <c r="TTF89" s="49"/>
      <c r="TTG89" s="49"/>
      <c r="TTH89" s="49"/>
      <c r="TTI89" s="49"/>
      <c r="TTJ89" s="49"/>
      <c r="TTK89" s="49"/>
      <c r="TTL89" s="49"/>
      <c r="TTM89" s="49"/>
      <c r="TTN89" s="49"/>
      <c r="TTO89" s="49"/>
      <c r="TTP89" s="49"/>
      <c r="TTQ89" s="49"/>
      <c r="TTR89" s="49"/>
      <c r="TTS89" s="49"/>
      <c r="TTT89" s="49"/>
      <c r="TTU89" s="49"/>
      <c r="TTV89" s="49"/>
      <c r="TTW89" s="49"/>
      <c r="TTX89" s="49"/>
      <c r="TTY89" s="49"/>
      <c r="TTZ89" s="49"/>
      <c r="TUA89" s="49"/>
      <c r="TUB89" s="49"/>
      <c r="TUC89" s="49"/>
      <c r="TUD89" s="49"/>
      <c r="TUE89" s="49"/>
      <c r="TUF89" s="49"/>
      <c r="TUG89" s="49"/>
      <c r="TUH89" s="49"/>
      <c r="TUI89" s="49"/>
      <c r="TUJ89" s="49"/>
      <c r="TUK89" s="49"/>
      <c r="TUL89" s="49"/>
      <c r="TUM89" s="49"/>
      <c r="TUN89" s="49"/>
      <c r="TUO89" s="49"/>
      <c r="TUP89" s="49"/>
      <c r="TUQ89" s="49"/>
      <c r="TUR89" s="49"/>
      <c r="TUS89" s="49"/>
      <c r="TUT89" s="49"/>
      <c r="TUU89" s="49"/>
      <c r="TUV89" s="49"/>
      <c r="TUW89" s="49"/>
      <c r="TUX89" s="49"/>
      <c r="TUY89" s="49"/>
      <c r="TUZ89" s="49"/>
      <c r="TVA89" s="49"/>
      <c r="TVB89" s="49"/>
      <c r="TVC89" s="49"/>
      <c r="TVD89" s="49"/>
      <c r="TVE89" s="49"/>
      <c r="TVF89" s="49"/>
      <c r="TVG89" s="49"/>
      <c r="TVH89" s="49"/>
      <c r="TVI89" s="49"/>
      <c r="TVJ89" s="49"/>
      <c r="TVK89" s="49"/>
      <c r="TVL89" s="49"/>
      <c r="TVM89" s="49"/>
      <c r="TVN89" s="49"/>
      <c r="TVO89" s="49"/>
      <c r="TVP89" s="49"/>
      <c r="TVQ89" s="49"/>
      <c r="TVR89" s="49"/>
      <c r="TVS89" s="49"/>
      <c r="TVT89" s="49"/>
      <c r="TVU89" s="49"/>
      <c r="TVV89" s="49"/>
      <c r="TVW89" s="49"/>
      <c r="TVX89" s="49"/>
      <c r="TVY89" s="49"/>
      <c r="TVZ89" s="49"/>
      <c r="TWA89" s="49"/>
      <c r="TWB89" s="49"/>
      <c r="TWC89" s="49"/>
      <c r="TWD89" s="49"/>
      <c r="TWE89" s="49"/>
      <c r="TWF89" s="49"/>
      <c r="TWG89" s="49"/>
      <c r="TWH89" s="49"/>
      <c r="TWI89" s="49"/>
      <c r="TWJ89" s="49"/>
      <c r="TWK89" s="49"/>
      <c r="TWL89" s="49"/>
      <c r="TWM89" s="49"/>
      <c r="TWN89" s="49"/>
      <c r="TWO89" s="49"/>
      <c r="TWP89" s="49"/>
      <c r="TWQ89" s="49"/>
      <c r="TWR89" s="49"/>
      <c r="TWS89" s="49"/>
      <c r="TWT89" s="49"/>
      <c r="TWU89" s="49"/>
      <c r="TWV89" s="49"/>
      <c r="TWW89" s="49"/>
      <c r="TWX89" s="49"/>
      <c r="TWY89" s="49"/>
      <c r="TWZ89" s="49"/>
      <c r="TXA89" s="49"/>
      <c r="TXB89" s="49"/>
      <c r="TXC89" s="49"/>
      <c r="TXD89" s="49"/>
      <c r="TXE89" s="49"/>
      <c r="TXF89" s="49"/>
      <c r="TXG89" s="49"/>
      <c r="TXH89" s="49"/>
      <c r="TXI89" s="49"/>
      <c r="TXJ89" s="49"/>
      <c r="TXK89" s="49"/>
      <c r="TXL89" s="49"/>
      <c r="TXM89" s="49"/>
      <c r="TXN89" s="49"/>
      <c r="TXO89" s="49"/>
      <c r="TXP89" s="49"/>
      <c r="TXQ89" s="49"/>
      <c r="TXR89" s="49"/>
      <c r="TXS89" s="49"/>
      <c r="TXT89" s="49"/>
      <c r="TXU89" s="49"/>
      <c r="TXV89" s="49"/>
      <c r="TXW89" s="49"/>
      <c r="TXX89" s="49"/>
      <c r="TXY89" s="49"/>
      <c r="TXZ89" s="49"/>
      <c r="TYA89" s="49"/>
      <c r="TYB89" s="49"/>
      <c r="TYC89" s="49"/>
      <c r="TYD89" s="49"/>
      <c r="TYE89" s="49"/>
      <c r="TYF89" s="49"/>
      <c r="TYG89" s="49"/>
      <c r="TYH89" s="49"/>
      <c r="TYI89" s="49"/>
      <c r="TYJ89" s="49"/>
      <c r="TYK89" s="49"/>
      <c r="TYL89" s="49"/>
      <c r="TYM89" s="49"/>
      <c r="TYN89" s="49"/>
      <c r="TYO89" s="49"/>
      <c r="TYP89" s="49"/>
      <c r="TYQ89" s="49"/>
      <c r="TYR89" s="49"/>
      <c r="TYS89" s="49"/>
      <c r="TYT89" s="49"/>
      <c r="TYU89" s="49"/>
      <c r="TYV89" s="49"/>
      <c r="TYW89" s="49"/>
      <c r="TYX89" s="49"/>
      <c r="TYY89" s="49"/>
      <c r="TYZ89" s="49"/>
      <c r="TZA89" s="49"/>
      <c r="TZB89" s="49"/>
      <c r="TZC89" s="49"/>
      <c r="TZD89" s="49"/>
      <c r="TZE89" s="49"/>
      <c r="TZF89" s="49"/>
      <c r="TZG89" s="49"/>
      <c r="TZH89" s="49"/>
      <c r="TZI89" s="49"/>
      <c r="TZJ89" s="49"/>
      <c r="TZK89" s="49"/>
      <c r="TZL89" s="49"/>
      <c r="TZM89" s="49"/>
      <c r="TZN89" s="49"/>
      <c r="TZO89" s="49"/>
      <c r="TZP89" s="49"/>
      <c r="TZQ89" s="49"/>
      <c r="TZR89" s="49"/>
      <c r="TZS89" s="49"/>
      <c r="TZT89" s="49"/>
      <c r="TZU89" s="49"/>
      <c r="TZV89" s="49"/>
      <c r="TZW89" s="49"/>
      <c r="TZX89" s="49"/>
      <c r="TZY89" s="49"/>
      <c r="TZZ89" s="49"/>
      <c r="UAA89" s="49"/>
      <c r="UAB89" s="49"/>
      <c r="UAC89" s="49"/>
      <c r="UAD89" s="49"/>
      <c r="UAE89" s="49"/>
      <c r="UAF89" s="49"/>
      <c r="UAG89" s="49"/>
      <c r="UAH89" s="49"/>
      <c r="UAI89" s="49"/>
      <c r="UAJ89" s="49"/>
      <c r="UAK89" s="49"/>
      <c r="UAL89" s="49"/>
      <c r="UAM89" s="49"/>
      <c r="UAN89" s="49"/>
      <c r="UAO89" s="49"/>
      <c r="UAP89" s="49"/>
      <c r="UAQ89" s="49"/>
      <c r="UAR89" s="49"/>
      <c r="UAS89" s="49"/>
      <c r="UAT89" s="49"/>
      <c r="UAU89" s="49"/>
      <c r="UAV89" s="49"/>
      <c r="UAW89" s="49"/>
      <c r="UAX89" s="49"/>
      <c r="UAY89" s="49"/>
      <c r="UAZ89" s="49"/>
      <c r="UBA89" s="49"/>
      <c r="UBB89" s="49"/>
      <c r="UBC89" s="49"/>
      <c r="UBD89" s="49"/>
      <c r="UBE89" s="49"/>
      <c r="UBF89" s="49"/>
      <c r="UBG89" s="49"/>
      <c r="UBH89" s="49"/>
      <c r="UBI89" s="49"/>
      <c r="UBJ89" s="49"/>
      <c r="UBK89" s="49"/>
      <c r="UBL89" s="49"/>
      <c r="UBM89" s="49"/>
      <c r="UBN89" s="49"/>
      <c r="UBO89" s="49"/>
      <c r="UBP89" s="49"/>
      <c r="UBQ89" s="49"/>
      <c r="UBR89" s="49"/>
      <c r="UBS89" s="49"/>
      <c r="UBT89" s="49"/>
      <c r="UBU89" s="49"/>
      <c r="UBV89" s="49"/>
      <c r="UBW89" s="49"/>
      <c r="UBX89" s="49"/>
      <c r="UBY89" s="49"/>
      <c r="UBZ89" s="49"/>
      <c r="UCA89" s="49"/>
      <c r="UCB89" s="49"/>
      <c r="UCC89" s="49"/>
      <c r="UCD89" s="49"/>
      <c r="UCE89" s="49"/>
      <c r="UCF89" s="49"/>
      <c r="UCG89" s="49"/>
      <c r="UCH89" s="49"/>
      <c r="UCI89" s="49"/>
      <c r="UCJ89" s="49"/>
      <c r="UCK89" s="49"/>
      <c r="UCL89" s="49"/>
      <c r="UCM89" s="49"/>
      <c r="UCN89" s="49"/>
      <c r="UCO89" s="49"/>
      <c r="UCP89" s="49"/>
      <c r="UCQ89" s="49"/>
      <c r="UCR89" s="49"/>
      <c r="UCS89" s="49"/>
      <c r="UCT89" s="49"/>
      <c r="UCU89" s="49"/>
      <c r="UCV89" s="49"/>
      <c r="UCW89" s="49"/>
      <c r="UCX89" s="49"/>
      <c r="UCY89" s="49"/>
      <c r="UCZ89" s="49"/>
      <c r="UDA89" s="49"/>
      <c r="UDB89" s="49"/>
      <c r="UDC89" s="49"/>
      <c r="UDD89" s="49"/>
      <c r="UDE89" s="49"/>
      <c r="UDF89" s="49"/>
      <c r="UDG89" s="49"/>
      <c r="UDH89" s="49"/>
      <c r="UDI89" s="49"/>
      <c r="UDJ89" s="49"/>
      <c r="UDK89" s="49"/>
      <c r="UDL89" s="49"/>
      <c r="UDM89" s="49"/>
      <c r="UDN89" s="49"/>
      <c r="UDO89" s="49"/>
      <c r="UDP89" s="49"/>
      <c r="UDQ89" s="49"/>
      <c r="UDR89" s="49"/>
      <c r="UDS89" s="49"/>
      <c r="UDT89" s="49"/>
      <c r="UDU89" s="49"/>
      <c r="UDV89" s="49"/>
      <c r="UDW89" s="49"/>
      <c r="UDX89" s="49"/>
      <c r="UDY89" s="49"/>
      <c r="UDZ89" s="49"/>
      <c r="UEA89" s="49"/>
      <c r="UEB89" s="49"/>
      <c r="UEC89" s="49"/>
      <c r="UED89" s="49"/>
      <c r="UEE89" s="49"/>
      <c r="UEF89" s="49"/>
      <c r="UEG89" s="49"/>
      <c r="UEH89" s="49"/>
      <c r="UEI89" s="49"/>
      <c r="UEJ89" s="49"/>
      <c r="UEK89" s="49"/>
      <c r="UEL89" s="49"/>
      <c r="UEM89" s="49"/>
      <c r="UEN89" s="49"/>
      <c r="UEO89" s="49"/>
      <c r="UEP89" s="49"/>
      <c r="UEQ89" s="49"/>
      <c r="UER89" s="49"/>
      <c r="UES89" s="49"/>
      <c r="UET89" s="49"/>
      <c r="UEU89" s="49"/>
      <c r="UEV89" s="49"/>
      <c r="UEW89" s="49"/>
      <c r="UEX89" s="49"/>
      <c r="UEY89" s="49"/>
      <c r="UEZ89" s="49"/>
      <c r="UFA89" s="49"/>
      <c r="UFB89" s="49"/>
      <c r="UFC89" s="49"/>
      <c r="UFD89" s="49"/>
      <c r="UFE89" s="49"/>
      <c r="UFF89" s="49"/>
      <c r="UFG89" s="49"/>
      <c r="UFH89" s="49"/>
      <c r="UFI89" s="49"/>
      <c r="UFJ89" s="49"/>
      <c r="UFK89" s="49"/>
      <c r="UFL89" s="49"/>
      <c r="UFM89" s="49"/>
      <c r="UFN89" s="49"/>
      <c r="UFO89" s="49"/>
      <c r="UFP89" s="49"/>
      <c r="UFQ89" s="49"/>
      <c r="UFR89" s="49"/>
      <c r="UFS89" s="49"/>
      <c r="UFT89" s="49"/>
      <c r="UFU89" s="49"/>
      <c r="UFV89" s="49"/>
      <c r="UFW89" s="49"/>
      <c r="UFX89" s="49"/>
      <c r="UFY89" s="49"/>
      <c r="UFZ89" s="49"/>
      <c r="UGA89" s="49"/>
      <c r="UGB89" s="49"/>
      <c r="UGC89" s="49"/>
      <c r="UGD89" s="49"/>
      <c r="UGE89" s="49"/>
      <c r="UGF89" s="49"/>
      <c r="UGG89" s="49"/>
      <c r="UGH89" s="49"/>
      <c r="UGI89" s="49"/>
      <c r="UGJ89" s="49"/>
      <c r="UGK89" s="49"/>
      <c r="UGL89" s="49"/>
      <c r="UGM89" s="49"/>
      <c r="UGN89" s="49"/>
      <c r="UGO89" s="49"/>
      <c r="UGP89" s="49"/>
      <c r="UGQ89" s="49"/>
      <c r="UGR89" s="49"/>
      <c r="UGS89" s="49"/>
      <c r="UGT89" s="49"/>
      <c r="UGU89" s="49"/>
      <c r="UGV89" s="49"/>
      <c r="UGW89" s="49"/>
      <c r="UGX89" s="49"/>
      <c r="UGY89" s="49"/>
      <c r="UGZ89" s="49"/>
      <c r="UHA89" s="49"/>
      <c r="UHB89" s="49"/>
      <c r="UHC89" s="49"/>
      <c r="UHD89" s="49"/>
      <c r="UHE89" s="49"/>
      <c r="UHF89" s="49"/>
      <c r="UHG89" s="49"/>
      <c r="UHH89" s="49"/>
      <c r="UHI89" s="49"/>
      <c r="UHJ89" s="49"/>
      <c r="UHK89" s="49"/>
      <c r="UHL89" s="49"/>
      <c r="UHM89" s="49"/>
      <c r="UHN89" s="49"/>
      <c r="UHO89" s="49"/>
      <c r="UHP89" s="49"/>
      <c r="UHQ89" s="49"/>
      <c r="UHR89" s="49"/>
      <c r="UHS89" s="49"/>
      <c r="UHT89" s="49"/>
      <c r="UHU89" s="49"/>
      <c r="UHV89" s="49"/>
      <c r="UHW89" s="49"/>
      <c r="UHX89" s="49"/>
      <c r="UHY89" s="49"/>
      <c r="UHZ89" s="49"/>
      <c r="UIA89" s="49"/>
      <c r="UIB89" s="49"/>
      <c r="UIC89" s="49"/>
      <c r="UID89" s="49"/>
      <c r="UIE89" s="49"/>
      <c r="UIF89" s="49"/>
      <c r="UIG89" s="49"/>
      <c r="UIH89" s="49"/>
      <c r="UII89" s="49"/>
      <c r="UIJ89" s="49"/>
      <c r="UIK89" s="49"/>
      <c r="UIL89" s="49"/>
      <c r="UIM89" s="49"/>
      <c r="UIN89" s="49"/>
      <c r="UIO89" s="49"/>
      <c r="UIP89" s="49"/>
      <c r="UIQ89" s="49"/>
      <c r="UIR89" s="49"/>
      <c r="UIS89" s="49"/>
      <c r="UIT89" s="49"/>
      <c r="UIU89" s="49"/>
      <c r="UIV89" s="49"/>
      <c r="UIW89" s="49"/>
      <c r="UIX89" s="49"/>
      <c r="UIY89" s="49"/>
      <c r="UIZ89" s="49"/>
      <c r="UJA89" s="49"/>
      <c r="UJB89" s="49"/>
      <c r="UJC89" s="49"/>
      <c r="UJD89" s="49"/>
      <c r="UJE89" s="49"/>
      <c r="UJF89" s="49"/>
      <c r="UJG89" s="49"/>
      <c r="UJH89" s="49"/>
      <c r="UJI89" s="49"/>
      <c r="UJJ89" s="49"/>
      <c r="UJK89" s="49"/>
      <c r="UJL89" s="49"/>
      <c r="UJM89" s="49"/>
      <c r="UJN89" s="49"/>
      <c r="UJO89" s="49"/>
      <c r="UJP89" s="49"/>
      <c r="UJQ89" s="49"/>
      <c r="UJR89" s="49"/>
      <c r="UJS89" s="49"/>
      <c r="UJT89" s="49"/>
      <c r="UJU89" s="49"/>
      <c r="UJV89" s="49"/>
      <c r="UJW89" s="49"/>
      <c r="UJX89" s="49"/>
      <c r="UJY89" s="49"/>
      <c r="UJZ89" s="49"/>
      <c r="UKA89" s="49"/>
      <c r="UKB89" s="49"/>
      <c r="UKC89" s="49"/>
      <c r="UKD89" s="49"/>
      <c r="UKE89" s="49"/>
      <c r="UKF89" s="49"/>
      <c r="UKG89" s="49"/>
      <c r="UKH89" s="49"/>
      <c r="UKI89" s="49"/>
      <c r="UKJ89" s="49"/>
      <c r="UKK89" s="49"/>
      <c r="UKL89" s="49"/>
      <c r="UKM89" s="49"/>
      <c r="UKN89" s="49"/>
      <c r="UKO89" s="49"/>
      <c r="UKP89" s="49"/>
      <c r="UKQ89" s="49"/>
      <c r="UKR89" s="49"/>
      <c r="UKS89" s="49"/>
      <c r="UKT89" s="49"/>
      <c r="UKU89" s="49"/>
      <c r="UKV89" s="49"/>
      <c r="UKW89" s="49"/>
      <c r="UKX89" s="49"/>
      <c r="UKY89" s="49"/>
      <c r="UKZ89" s="49"/>
      <c r="ULA89" s="49"/>
      <c r="ULB89" s="49"/>
      <c r="ULC89" s="49"/>
      <c r="ULD89" s="49"/>
      <c r="ULE89" s="49"/>
      <c r="ULF89" s="49"/>
      <c r="ULG89" s="49"/>
      <c r="ULH89" s="49"/>
      <c r="ULI89" s="49"/>
      <c r="ULJ89" s="49"/>
      <c r="ULK89" s="49"/>
      <c r="ULL89" s="49"/>
      <c r="ULM89" s="49"/>
      <c r="ULN89" s="49"/>
      <c r="ULO89" s="49"/>
      <c r="ULP89" s="49"/>
      <c r="ULQ89" s="49"/>
      <c r="ULR89" s="49"/>
      <c r="ULS89" s="49"/>
      <c r="ULT89" s="49"/>
      <c r="ULU89" s="49"/>
      <c r="ULV89" s="49"/>
      <c r="ULW89" s="49"/>
      <c r="ULX89" s="49"/>
      <c r="ULY89" s="49"/>
      <c r="ULZ89" s="49"/>
      <c r="UMA89" s="49"/>
      <c r="UMB89" s="49"/>
      <c r="UMC89" s="49"/>
      <c r="UMD89" s="49"/>
      <c r="UME89" s="49"/>
      <c r="UMF89" s="49"/>
      <c r="UMG89" s="49"/>
      <c r="UMH89" s="49"/>
      <c r="UMI89" s="49"/>
      <c r="UMJ89" s="49"/>
      <c r="UMK89" s="49"/>
      <c r="UML89" s="49"/>
      <c r="UMM89" s="49"/>
      <c r="UMN89" s="49"/>
      <c r="UMO89" s="49"/>
      <c r="UMP89" s="49"/>
      <c r="UMQ89" s="49"/>
      <c r="UMR89" s="49"/>
      <c r="UMS89" s="49"/>
      <c r="UMT89" s="49"/>
      <c r="UMU89" s="49"/>
      <c r="UMV89" s="49"/>
      <c r="UMW89" s="49"/>
      <c r="UMX89" s="49"/>
      <c r="UMY89" s="49"/>
      <c r="UMZ89" s="49"/>
      <c r="UNA89" s="49"/>
      <c r="UNB89" s="49"/>
      <c r="UNC89" s="49"/>
      <c r="UND89" s="49"/>
      <c r="UNE89" s="49"/>
      <c r="UNF89" s="49"/>
      <c r="UNG89" s="49"/>
      <c r="UNH89" s="49"/>
      <c r="UNI89" s="49"/>
      <c r="UNJ89" s="49"/>
      <c r="UNK89" s="49"/>
      <c r="UNL89" s="49"/>
      <c r="UNM89" s="49"/>
      <c r="UNN89" s="49"/>
      <c r="UNO89" s="49"/>
      <c r="UNP89" s="49"/>
      <c r="UNQ89" s="49"/>
      <c r="UNR89" s="49"/>
      <c r="UNS89" s="49"/>
      <c r="UNT89" s="49"/>
      <c r="UNU89" s="49"/>
      <c r="UNV89" s="49"/>
      <c r="UNW89" s="49"/>
      <c r="UNX89" s="49"/>
      <c r="UNY89" s="49"/>
      <c r="UNZ89" s="49"/>
      <c r="UOA89" s="49"/>
      <c r="UOB89" s="49"/>
      <c r="UOC89" s="49"/>
      <c r="UOD89" s="49"/>
      <c r="UOE89" s="49"/>
      <c r="UOF89" s="49"/>
      <c r="UOG89" s="49"/>
      <c r="UOH89" s="49"/>
      <c r="UOI89" s="49"/>
      <c r="UOJ89" s="49"/>
      <c r="UOK89" s="49"/>
      <c r="UOL89" s="49"/>
      <c r="UOM89" s="49"/>
      <c r="UON89" s="49"/>
      <c r="UOO89" s="49"/>
      <c r="UOP89" s="49"/>
      <c r="UOQ89" s="49"/>
      <c r="UOR89" s="49"/>
      <c r="UOS89" s="49"/>
      <c r="UOT89" s="49"/>
      <c r="UOU89" s="49"/>
      <c r="UOV89" s="49"/>
      <c r="UOW89" s="49"/>
      <c r="UOX89" s="49"/>
      <c r="UOY89" s="49"/>
      <c r="UOZ89" s="49"/>
      <c r="UPA89" s="49"/>
      <c r="UPB89" s="49"/>
      <c r="UPC89" s="49"/>
      <c r="UPD89" s="49"/>
      <c r="UPE89" s="49"/>
      <c r="UPF89" s="49"/>
      <c r="UPG89" s="49"/>
      <c r="UPH89" s="49"/>
      <c r="UPI89" s="49"/>
      <c r="UPJ89" s="49"/>
      <c r="UPK89" s="49"/>
      <c r="UPL89" s="49"/>
      <c r="UPM89" s="49"/>
      <c r="UPN89" s="49"/>
      <c r="UPO89" s="49"/>
      <c r="UPP89" s="49"/>
      <c r="UPQ89" s="49"/>
      <c r="UPR89" s="49"/>
      <c r="UPS89" s="49"/>
      <c r="UPT89" s="49"/>
      <c r="UPU89" s="49"/>
      <c r="UPV89" s="49"/>
      <c r="UPW89" s="49"/>
      <c r="UPX89" s="49"/>
      <c r="UPY89" s="49"/>
      <c r="UPZ89" s="49"/>
      <c r="UQA89" s="49"/>
      <c r="UQB89" s="49"/>
      <c r="UQC89" s="49"/>
      <c r="UQD89" s="49"/>
      <c r="UQE89" s="49"/>
      <c r="UQF89" s="49"/>
      <c r="UQG89" s="49"/>
      <c r="UQH89" s="49"/>
      <c r="UQI89" s="49"/>
      <c r="UQJ89" s="49"/>
      <c r="UQK89" s="49"/>
      <c r="UQL89" s="49"/>
      <c r="UQM89" s="49"/>
      <c r="UQN89" s="49"/>
      <c r="UQO89" s="49"/>
      <c r="UQP89" s="49"/>
      <c r="UQQ89" s="49"/>
      <c r="UQR89" s="49"/>
      <c r="UQS89" s="49"/>
      <c r="UQT89" s="49"/>
      <c r="UQU89" s="49"/>
      <c r="UQV89" s="49"/>
      <c r="UQW89" s="49"/>
      <c r="UQX89" s="49"/>
      <c r="UQY89" s="49"/>
      <c r="UQZ89" s="49"/>
      <c r="URA89" s="49"/>
      <c r="URB89" s="49"/>
      <c r="URC89" s="49"/>
      <c r="URD89" s="49"/>
      <c r="URE89" s="49"/>
      <c r="URF89" s="49"/>
      <c r="URG89" s="49"/>
      <c r="URH89" s="49"/>
      <c r="URI89" s="49"/>
      <c r="URJ89" s="49"/>
      <c r="URK89" s="49"/>
      <c r="URL89" s="49"/>
      <c r="URM89" s="49"/>
      <c r="URN89" s="49"/>
      <c r="URO89" s="49"/>
      <c r="URP89" s="49"/>
      <c r="URQ89" s="49"/>
      <c r="URR89" s="49"/>
      <c r="URS89" s="49"/>
      <c r="URT89" s="49"/>
      <c r="URU89" s="49"/>
      <c r="URV89" s="49"/>
      <c r="URW89" s="49"/>
      <c r="URX89" s="49"/>
      <c r="URY89" s="49"/>
      <c r="URZ89" s="49"/>
      <c r="USA89" s="49"/>
      <c r="USB89" s="49"/>
      <c r="USC89" s="49"/>
      <c r="USD89" s="49"/>
      <c r="USE89" s="49"/>
      <c r="USF89" s="49"/>
      <c r="USG89" s="49"/>
      <c r="USH89" s="49"/>
      <c r="USI89" s="49"/>
      <c r="USJ89" s="49"/>
      <c r="USK89" s="49"/>
      <c r="USL89" s="49"/>
      <c r="USM89" s="49"/>
      <c r="USN89" s="49"/>
      <c r="USO89" s="49"/>
      <c r="USP89" s="49"/>
      <c r="USQ89" s="49"/>
      <c r="USR89" s="49"/>
      <c r="USS89" s="49"/>
      <c r="UST89" s="49"/>
      <c r="USU89" s="49"/>
      <c r="USV89" s="49"/>
      <c r="USW89" s="49"/>
      <c r="USX89" s="49"/>
      <c r="USY89" s="49"/>
      <c r="USZ89" s="49"/>
      <c r="UTA89" s="49"/>
      <c r="UTB89" s="49"/>
      <c r="UTC89" s="49"/>
      <c r="UTD89" s="49"/>
      <c r="UTE89" s="49"/>
      <c r="UTF89" s="49"/>
      <c r="UTG89" s="49"/>
      <c r="UTH89" s="49"/>
      <c r="UTI89" s="49"/>
      <c r="UTJ89" s="49"/>
      <c r="UTK89" s="49"/>
      <c r="UTL89" s="49"/>
      <c r="UTM89" s="49"/>
      <c r="UTN89" s="49"/>
      <c r="UTO89" s="49"/>
      <c r="UTP89" s="49"/>
      <c r="UTQ89" s="49"/>
      <c r="UTR89" s="49"/>
      <c r="UTS89" s="49"/>
      <c r="UTT89" s="49"/>
      <c r="UTU89" s="49"/>
      <c r="UTV89" s="49"/>
      <c r="UTW89" s="49"/>
      <c r="UTX89" s="49"/>
      <c r="UTY89" s="49"/>
      <c r="UTZ89" s="49"/>
      <c r="UUA89" s="49"/>
      <c r="UUB89" s="49"/>
      <c r="UUC89" s="49"/>
      <c r="UUD89" s="49"/>
      <c r="UUE89" s="49"/>
      <c r="UUF89" s="49"/>
      <c r="UUG89" s="49"/>
      <c r="UUH89" s="49"/>
      <c r="UUI89" s="49"/>
      <c r="UUJ89" s="49"/>
      <c r="UUK89" s="49"/>
      <c r="UUL89" s="49"/>
      <c r="UUM89" s="49"/>
      <c r="UUN89" s="49"/>
      <c r="UUO89" s="49"/>
      <c r="UUP89" s="49"/>
      <c r="UUQ89" s="49"/>
      <c r="UUR89" s="49"/>
      <c r="UUS89" s="49"/>
      <c r="UUT89" s="49"/>
      <c r="UUU89" s="49"/>
      <c r="UUV89" s="49"/>
      <c r="UUW89" s="49"/>
      <c r="UUX89" s="49"/>
      <c r="UUY89" s="49"/>
      <c r="UUZ89" s="49"/>
      <c r="UVA89" s="49"/>
      <c r="UVB89" s="49"/>
      <c r="UVC89" s="49"/>
      <c r="UVD89" s="49"/>
      <c r="UVE89" s="49"/>
      <c r="UVF89" s="49"/>
      <c r="UVG89" s="49"/>
      <c r="UVH89" s="49"/>
      <c r="UVI89" s="49"/>
      <c r="UVJ89" s="49"/>
      <c r="UVK89" s="49"/>
      <c r="UVL89" s="49"/>
      <c r="UVM89" s="49"/>
      <c r="UVN89" s="49"/>
      <c r="UVO89" s="49"/>
      <c r="UVP89" s="49"/>
      <c r="UVQ89" s="49"/>
      <c r="UVR89" s="49"/>
      <c r="UVS89" s="49"/>
      <c r="UVT89" s="49"/>
      <c r="UVU89" s="49"/>
      <c r="UVV89" s="49"/>
      <c r="UVW89" s="49"/>
      <c r="UVX89" s="49"/>
      <c r="UVY89" s="49"/>
      <c r="UVZ89" s="49"/>
      <c r="UWA89" s="49"/>
      <c r="UWB89" s="49"/>
      <c r="UWC89" s="49"/>
      <c r="UWD89" s="49"/>
      <c r="UWE89" s="49"/>
      <c r="UWF89" s="49"/>
      <c r="UWG89" s="49"/>
      <c r="UWH89" s="49"/>
      <c r="UWI89" s="49"/>
      <c r="UWJ89" s="49"/>
      <c r="UWK89" s="49"/>
      <c r="UWL89" s="49"/>
      <c r="UWM89" s="49"/>
      <c r="UWN89" s="49"/>
      <c r="UWO89" s="49"/>
      <c r="UWP89" s="49"/>
      <c r="UWQ89" s="49"/>
      <c r="UWR89" s="49"/>
      <c r="UWS89" s="49"/>
      <c r="UWT89" s="49"/>
      <c r="UWU89" s="49"/>
      <c r="UWV89" s="49"/>
      <c r="UWW89" s="49"/>
      <c r="UWX89" s="49"/>
      <c r="UWY89" s="49"/>
      <c r="UWZ89" s="49"/>
      <c r="UXA89" s="49"/>
      <c r="UXB89" s="49"/>
      <c r="UXC89" s="49"/>
      <c r="UXD89" s="49"/>
      <c r="UXE89" s="49"/>
      <c r="UXF89" s="49"/>
      <c r="UXG89" s="49"/>
      <c r="UXH89" s="49"/>
      <c r="UXI89" s="49"/>
      <c r="UXJ89" s="49"/>
      <c r="UXK89" s="49"/>
      <c r="UXL89" s="49"/>
      <c r="UXM89" s="49"/>
      <c r="UXN89" s="49"/>
      <c r="UXO89" s="49"/>
      <c r="UXP89" s="49"/>
      <c r="UXQ89" s="49"/>
      <c r="UXR89" s="49"/>
      <c r="UXS89" s="49"/>
      <c r="UXT89" s="49"/>
      <c r="UXU89" s="49"/>
      <c r="UXV89" s="49"/>
      <c r="UXW89" s="49"/>
      <c r="UXX89" s="49"/>
      <c r="UXY89" s="49"/>
      <c r="UXZ89" s="49"/>
      <c r="UYA89" s="49"/>
      <c r="UYB89" s="49"/>
      <c r="UYC89" s="49"/>
      <c r="UYD89" s="49"/>
      <c r="UYE89" s="49"/>
      <c r="UYF89" s="49"/>
      <c r="UYG89" s="49"/>
      <c r="UYH89" s="49"/>
      <c r="UYI89" s="49"/>
      <c r="UYJ89" s="49"/>
      <c r="UYK89" s="49"/>
      <c r="UYL89" s="49"/>
      <c r="UYM89" s="49"/>
      <c r="UYN89" s="49"/>
      <c r="UYO89" s="49"/>
      <c r="UYP89" s="49"/>
      <c r="UYQ89" s="49"/>
      <c r="UYR89" s="49"/>
      <c r="UYS89" s="49"/>
      <c r="UYT89" s="49"/>
      <c r="UYU89" s="49"/>
      <c r="UYV89" s="49"/>
      <c r="UYW89" s="49"/>
      <c r="UYX89" s="49"/>
      <c r="UYY89" s="49"/>
      <c r="UYZ89" s="49"/>
      <c r="UZA89" s="49"/>
      <c r="UZB89" s="49"/>
      <c r="UZC89" s="49"/>
      <c r="UZD89" s="49"/>
      <c r="UZE89" s="49"/>
      <c r="UZF89" s="49"/>
      <c r="UZG89" s="49"/>
      <c r="UZH89" s="49"/>
      <c r="UZI89" s="49"/>
      <c r="UZJ89" s="49"/>
      <c r="UZK89" s="49"/>
      <c r="UZL89" s="49"/>
      <c r="UZM89" s="49"/>
      <c r="UZN89" s="49"/>
      <c r="UZO89" s="49"/>
      <c r="UZP89" s="49"/>
      <c r="UZQ89" s="49"/>
      <c r="UZR89" s="49"/>
      <c r="UZS89" s="49"/>
      <c r="UZT89" s="49"/>
      <c r="UZU89" s="49"/>
      <c r="UZV89" s="49"/>
      <c r="UZW89" s="49"/>
      <c r="UZX89" s="49"/>
      <c r="UZY89" s="49"/>
      <c r="UZZ89" s="49"/>
      <c r="VAA89" s="49"/>
      <c r="VAB89" s="49"/>
      <c r="VAC89" s="49"/>
      <c r="VAD89" s="49"/>
      <c r="VAE89" s="49"/>
      <c r="VAF89" s="49"/>
      <c r="VAG89" s="49"/>
      <c r="VAH89" s="49"/>
      <c r="VAI89" s="49"/>
      <c r="VAJ89" s="49"/>
      <c r="VAK89" s="49"/>
      <c r="VAL89" s="49"/>
      <c r="VAM89" s="49"/>
      <c r="VAN89" s="49"/>
      <c r="VAO89" s="49"/>
      <c r="VAP89" s="49"/>
      <c r="VAQ89" s="49"/>
      <c r="VAR89" s="49"/>
      <c r="VAS89" s="49"/>
      <c r="VAT89" s="49"/>
      <c r="VAU89" s="49"/>
      <c r="VAV89" s="49"/>
      <c r="VAW89" s="49"/>
      <c r="VAX89" s="49"/>
      <c r="VAY89" s="49"/>
      <c r="VAZ89" s="49"/>
      <c r="VBA89" s="49"/>
      <c r="VBB89" s="49"/>
      <c r="VBC89" s="49"/>
      <c r="VBD89" s="49"/>
      <c r="VBE89" s="49"/>
      <c r="VBF89" s="49"/>
      <c r="VBG89" s="49"/>
      <c r="VBH89" s="49"/>
      <c r="VBI89" s="49"/>
      <c r="VBJ89" s="49"/>
      <c r="VBK89" s="49"/>
      <c r="VBL89" s="49"/>
      <c r="VBM89" s="49"/>
      <c r="VBN89" s="49"/>
      <c r="VBO89" s="49"/>
      <c r="VBP89" s="49"/>
      <c r="VBQ89" s="49"/>
      <c r="VBR89" s="49"/>
      <c r="VBS89" s="49"/>
      <c r="VBT89" s="49"/>
      <c r="VBU89" s="49"/>
      <c r="VBV89" s="49"/>
      <c r="VBW89" s="49"/>
      <c r="VBX89" s="49"/>
      <c r="VBY89" s="49"/>
      <c r="VBZ89" s="49"/>
      <c r="VCA89" s="49"/>
      <c r="VCB89" s="49"/>
      <c r="VCC89" s="49"/>
      <c r="VCD89" s="49"/>
      <c r="VCE89" s="49"/>
      <c r="VCF89" s="49"/>
      <c r="VCG89" s="49"/>
      <c r="VCH89" s="49"/>
      <c r="VCI89" s="49"/>
      <c r="VCJ89" s="49"/>
      <c r="VCK89" s="49"/>
      <c r="VCL89" s="49"/>
      <c r="VCM89" s="49"/>
      <c r="VCN89" s="49"/>
      <c r="VCO89" s="49"/>
      <c r="VCP89" s="49"/>
      <c r="VCQ89" s="49"/>
      <c r="VCR89" s="49"/>
      <c r="VCS89" s="49"/>
      <c r="VCT89" s="49"/>
      <c r="VCU89" s="49"/>
      <c r="VCV89" s="49"/>
      <c r="VCW89" s="49"/>
      <c r="VCX89" s="49"/>
      <c r="VCY89" s="49"/>
      <c r="VCZ89" s="49"/>
      <c r="VDA89" s="49"/>
      <c r="VDB89" s="49"/>
      <c r="VDC89" s="49"/>
      <c r="VDD89" s="49"/>
      <c r="VDE89" s="49"/>
      <c r="VDF89" s="49"/>
      <c r="VDG89" s="49"/>
      <c r="VDH89" s="49"/>
      <c r="VDI89" s="49"/>
      <c r="VDJ89" s="49"/>
      <c r="VDK89" s="49"/>
      <c r="VDL89" s="49"/>
      <c r="VDM89" s="49"/>
      <c r="VDN89" s="49"/>
      <c r="VDO89" s="49"/>
      <c r="VDP89" s="49"/>
      <c r="VDQ89" s="49"/>
      <c r="VDR89" s="49"/>
      <c r="VDS89" s="49"/>
      <c r="VDT89" s="49"/>
      <c r="VDU89" s="49"/>
      <c r="VDV89" s="49"/>
      <c r="VDW89" s="49"/>
      <c r="VDX89" s="49"/>
      <c r="VDY89" s="49"/>
      <c r="VDZ89" s="49"/>
      <c r="VEA89" s="49"/>
      <c r="VEB89" s="49"/>
      <c r="VEC89" s="49"/>
      <c r="VED89" s="49"/>
      <c r="VEE89" s="49"/>
      <c r="VEF89" s="49"/>
      <c r="VEG89" s="49"/>
      <c r="VEH89" s="49"/>
      <c r="VEI89" s="49"/>
      <c r="VEJ89" s="49"/>
      <c r="VEK89" s="49"/>
      <c r="VEL89" s="49"/>
      <c r="VEM89" s="49"/>
      <c r="VEN89" s="49"/>
      <c r="VEO89" s="49"/>
      <c r="VEP89" s="49"/>
      <c r="VEQ89" s="49"/>
      <c r="VER89" s="49"/>
      <c r="VES89" s="49"/>
      <c r="VET89" s="49"/>
      <c r="VEU89" s="49"/>
      <c r="VEV89" s="49"/>
      <c r="VEW89" s="49"/>
      <c r="VEX89" s="49"/>
      <c r="VEY89" s="49"/>
      <c r="VEZ89" s="49"/>
      <c r="VFA89" s="49"/>
      <c r="VFB89" s="49"/>
      <c r="VFC89" s="49"/>
      <c r="VFD89" s="49"/>
      <c r="VFE89" s="49"/>
      <c r="VFF89" s="49"/>
      <c r="VFG89" s="49"/>
      <c r="VFH89" s="49"/>
      <c r="VFI89" s="49"/>
      <c r="VFJ89" s="49"/>
      <c r="VFK89" s="49"/>
      <c r="VFL89" s="49"/>
      <c r="VFM89" s="49"/>
      <c r="VFN89" s="49"/>
      <c r="VFO89" s="49"/>
      <c r="VFP89" s="49"/>
      <c r="VFQ89" s="49"/>
      <c r="VFR89" s="49"/>
      <c r="VFS89" s="49"/>
      <c r="VFT89" s="49"/>
      <c r="VFU89" s="49"/>
      <c r="VFV89" s="49"/>
      <c r="VFW89" s="49"/>
      <c r="VFX89" s="49"/>
      <c r="VFY89" s="49"/>
      <c r="VFZ89" s="49"/>
      <c r="VGA89" s="49"/>
      <c r="VGB89" s="49"/>
      <c r="VGC89" s="49"/>
      <c r="VGD89" s="49"/>
      <c r="VGE89" s="49"/>
      <c r="VGF89" s="49"/>
      <c r="VGG89" s="49"/>
      <c r="VGH89" s="49"/>
      <c r="VGI89" s="49"/>
      <c r="VGJ89" s="49"/>
      <c r="VGK89" s="49"/>
      <c r="VGL89" s="49"/>
      <c r="VGM89" s="49"/>
      <c r="VGN89" s="49"/>
      <c r="VGO89" s="49"/>
      <c r="VGP89" s="49"/>
      <c r="VGQ89" s="49"/>
      <c r="VGR89" s="49"/>
      <c r="VGS89" s="49"/>
      <c r="VGT89" s="49"/>
      <c r="VGU89" s="49"/>
      <c r="VGV89" s="49"/>
      <c r="VGW89" s="49"/>
      <c r="VGX89" s="49"/>
      <c r="VGY89" s="49"/>
      <c r="VGZ89" s="49"/>
      <c r="VHA89" s="49"/>
      <c r="VHB89" s="49"/>
      <c r="VHC89" s="49"/>
      <c r="VHD89" s="49"/>
      <c r="VHE89" s="49"/>
      <c r="VHF89" s="49"/>
      <c r="VHG89" s="49"/>
      <c r="VHH89" s="49"/>
      <c r="VHI89" s="49"/>
      <c r="VHJ89" s="49"/>
      <c r="VHK89" s="49"/>
      <c r="VHL89" s="49"/>
      <c r="VHM89" s="49"/>
      <c r="VHN89" s="49"/>
      <c r="VHO89" s="49"/>
      <c r="VHP89" s="49"/>
      <c r="VHQ89" s="49"/>
      <c r="VHR89" s="49"/>
      <c r="VHS89" s="49"/>
      <c r="VHT89" s="49"/>
      <c r="VHU89" s="49"/>
      <c r="VHV89" s="49"/>
      <c r="VHW89" s="49"/>
      <c r="VHX89" s="49"/>
      <c r="VHY89" s="49"/>
      <c r="VHZ89" s="49"/>
      <c r="VIA89" s="49"/>
      <c r="VIB89" s="49"/>
      <c r="VIC89" s="49"/>
      <c r="VID89" s="49"/>
      <c r="VIE89" s="49"/>
      <c r="VIF89" s="49"/>
      <c r="VIG89" s="49"/>
      <c r="VIH89" s="49"/>
      <c r="VII89" s="49"/>
      <c r="VIJ89" s="49"/>
      <c r="VIK89" s="49"/>
      <c r="VIL89" s="49"/>
      <c r="VIM89" s="49"/>
      <c r="VIN89" s="49"/>
      <c r="VIO89" s="49"/>
      <c r="VIP89" s="49"/>
      <c r="VIQ89" s="49"/>
      <c r="VIR89" s="49"/>
      <c r="VIS89" s="49"/>
      <c r="VIT89" s="49"/>
      <c r="VIU89" s="49"/>
      <c r="VIV89" s="49"/>
      <c r="VIW89" s="49"/>
      <c r="VIX89" s="49"/>
      <c r="VIY89" s="49"/>
      <c r="VIZ89" s="49"/>
      <c r="VJA89" s="49"/>
      <c r="VJB89" s="49"/>
      <c r="VJC89" s="49"/>
      <c r="VJD89" s="49"/>
      <c r="VJE89" s="49"/>
      <c r="VJF89" s="49"/>
      <c r="VJG89" s="49"/>
      <c r="VJH89" s="49"/>
      <c r="VJI89" s="49"/>
      <c r="VJJ89" s="49"/>
      <c r="VJK89" s="49"/>
      <c r="VJL89" s="49"/>
      <c r="VJM89" s="49"/>
      <c r="VJN89" s="49"/>
      <c r="VJO89" s="49"/>
      <c r="VJP89" s="49"/>
      <c r="VJQ89" s="49"/>
      <c r="VJR89" s="49"/>
      <c r="VJS89" s="49"/>
      <c r="VJT89" s="49"/>
      <c r="VJU89" s="49"/>
      <c r="VJV89" s="49"/>
      <c r="VJW89" s="49"/>
      <c r="VJX89" s="49"/>
      <c r="VJY89" s="49"/>
      <c r="VJZ89" s="49"/>
      <c r="VKA89" s="49"/>
      <c r="VKB89" s="49"/>
      <c r="VKC89" s="49"/>
      <c r="VKD89" s="49"/>
      <c r="VKE89" s="49"/>
      <c r="VKF89" s="49"/>
      <c r="VKG89" s="49"/>
      <c r="VKH89" s="49"/>
      <c r="VKI89" s="49"/>
      <c r="VKJ89" s="49"/>
      <c r="VKK89" s="49"/>
      <c r="VKL89" s="49"/>
      <c r="VKM89" s="49"/>
      <c r="VKN89" s="49"/>
      <c r="VKO89" s="49"/>
      <c r="VKP89" s="49"/>
      <c r="VKQ89" s="49"/>
      <c r="VKR89" s="49"/>
      <c r="VKS89" s="49"/>
      <c r="VKT89" s="49"/>
      <c r="VKU89" s="49"/>
      <c r="VKV89" s="49"/>
      <c r="VKW89" s="49"/>
      <c r="VKX89" s="49"/>
      <c r="VKY89" s="49"/>
      <c r="VKZ89" s="49"/>
      <c r="VLA89" s="49"/>
      <c r="VLB89" s="49"/>
      <c r="VLC89" s="49"/>
      <c r="VLD89" s="49"/>
      <c r="VLE89" s="49"/>
      <c r="VLF89" s="49"/>
      <c r="VLG89" s="49"/>
      <c r="VLH89" s="49"/>
      <c r="VLI89" s="49"/>
      <c r="VLJ89" s="49"/>
      <c r="VLK89" s="49"/>
      <c r="VLL89" s="49"/>
      <c r="VLM89" s="49"/>
      <c r="VLN89" s="49"/>
      <c r="VLO89" s="49"/>
      <c r="VLP89" s="49"/>
      <c r="VLQ89" s="49"/>
      <c r="VLR89" s="49"/>
      <c r="VLS89" s="49"/>
      <c r="VLT89" s="49"/>
      <c r="VLU89" s="49"/>
      <c r="VLV89" s="49"/>
      <c r="VLW89" s="49"/>
      <c r="VLX89" s="49"/>
      <c r="VLY89" s="49"/>
      <c r="VLZ89" s="49"/>
      <c r="VMA89" s="49"/>
      <c r="VMB89" s="49"/>
      <c r="VMC89" s="49"/>
      <c r="VMD89" s="49"/>
      <c r="VME89" s="49"/>
      <c r="VMF89" s="49"/>
      <c r="VMG89" s="49"/>
      <c r="VMH89" s="49"/>
      <c r="VMI89" s="49"/>
      <c r="VMJ89" s="49"/>
      <c r="VMK89" s="49"/>
      <c r="VML89" s="49"/>
      <c r="VMM89" s="49"/>
      <c r="VMN89" s="49"/>
      <c r="VMO89" s="49"/>
      <c r="VMP89" s="49"/>
      <c r="VMQ89" s="49"/>
      <c r="VMR89" s="49"/>
      <c r="VMS89" s="49"/>
      <c r="VMT89" s="49"/>
      <c r="VMU89" s="49"/>
      <c r="VMV89" s="49"/>
      <c r="VMW89" s="49"/>
      <c r="VMX89" s="49"/>
      <c r="VMY89" s="49"/>
      <c r="VMZ89" s="49"/>
      <c r="VNA89" s="49"/>
      <c r="VNB89" s="49"/>
      <c r="VNC89" s="49"/>
      <c r="VND89" s="49"/>
      <c r="VNE89" s="49"/>
      <c r="VNF89" s="49"/>
      <c r="VNG89" s="49"/>
      <c r="VNH89" s="49"/>
      <c r="VNI89" s="49"/>
      <c r="VNJ89" s="49"/>
      <c r="VNK89" s="49"/>
      <c r="VNL89" s="49"/>
      <c r="VNM89" s="49"/>
      <c r="VNN89" s="49"/>
      <c r="VNO89" s="49"/>
      <c r="VNP89" s="49"/>
      <c r="VNQ89" s="49"/>
      <c r="VNR89" s="49"/>
      <c r="VNS89" s="49"/>
      <c r="VNT89" s="49"/>
      <c r="VNU89" s="49"/>
      <c r="VNV89" s="49"/>
      <c r="VNW89" s="49"/>
      <c r="VNX89" s="49"/>
      <c r="VNY89" s="49"/>
      <c r="VNZ89" s="49"/>
      <c r="VOA89" s="49"/>
      <c r="VOB89" s="49"/>
      <c r="VOC89" s="49"/>
      <c r="VOD89" s="49"/>
      <c r="VOE89" s="49"/>
      <c r="VOF89" s="49"/>
      <c r="VOG89" s="49"/>
      <c r="VOH89" s="49"/>
      <c r="VOI89" s="49"/>
      <c r="VOJ89" s="49"/>
      <c r="VOK89" s="49"/>
      <c r="VOL89" s="49"/>
      <c r="VOM89" s="49"/>
      <c r="VON89" s="49"/>
      <c r="VOO89" s="49"/>
      <c r="VOP89" s="49"/>
      <c r="VOQ89" s="49"/>
      <c r="VOR89" s="49"/>
      <c r="VOS89" s="49"/>
      <c r="VOT89" s="49"/>
      <c r="VOU89" s="49"/>
      <c r="VOV89" s="49"/>
      <c r="VOW89" s="49"/>
      <c r="VOX89" s="49"/>
      <c r="VOY89" s="49"/>
      <c r="VOZ89" s="49"/>
      <c r="VPA89" s="49"/>
      <c r="VPB89" s="49"/>
      <c r="VPC89" s="49"/>
      <c r="VPD89" s="49"/>
      <c r="VPE89" s="49"/>
      <c r="VPF89" s="49"/>
      <c r="VPG89" s="49"/>
      <c r="VPH89" s="49"/>
      <c r="VPI89" s="49"/>
      <c r="VPJ89" s="49"/>
      <c r="VPK89" s="49"/>
      <c r="VPL89" s="49"/>
      <c r="VPM89" s="49"/>
      <c r="VPN89" s="49"/>
      <c r="VPO89" s="49"/>
      <c r="VPP89" s="49"/>
      <c r="VPQ89" s="49"/>
      <c r="VPR89" s="49"/>
      <c r="VPS89" s="49"/>
      <c r="VPT89" s="49"/>
      <c r="VPU89" s="49"/>
      <c r="VPV89" s="49"/>
      <c r="VPW89" s="49"/>
      <c r="VPX89" s="49"/>
      <c r="VPY89" s="49"/>
      <c r="VPZ89" s="49"/>
      <c r="VQA89" s="49"/>
      <c r="VQB89" s="49"/>
      <c r="VQC89" s="49"/>
      <c r="VQD89" s="49"/>
      <c r="VQE89" s="49"/>
      <c r="VQF89" s="49"/>
      <c r="VQG89" s="49"/>
      <c r="VQH89" s="49"/>
      <c r="VQI89" s="49"/>
      <c r="VQJ89" s="49"/>
      <c r="VQK89" s="49"/>
      <c r="VQL89" s="49"/>
      <c r="VQM89" s="49"/>
      <c r="VQN89" s="49"/>
      <c r="VQO89" s="49"/>
      <c r="VQP89" s="49"/>
      <c r="VQQ89" s="49"/>
      <c r="VQR89" s="49"/>
      <c r="VQS89" s="49"/>
      <c r="VQT89" s="49"/>
      <c r="VQU89" s="49"/>
      <c r="VQV89" s="49"/>
      <c r="VQW89" s="49"/>
      <c r="VQX89" s="49"/>
      <c r="VQY89" s="49"/>
      <c r="VQZ89" s="49"/>
      <c r="VRA89" s="49"/>
      <c r="VRB89" s="49"/>
      <c r="VRC89" s="49"/>
      <c r="VRD89" s="49"/>
      <c r="VRE89" s="49"/>
      <c r="VRF89" s="49"/>
      <c r="VRG89" s="49"/>
      <c r="VRH89" s="49"/>
      <c r="VRI89" s="49"/>
      <c r="VRJ89" s="49"/>
      <c r="VRK89" s="49"/>
      <c r="VRL89" s="49"/>
      <c r="VRM89" s="49"/>
      <c r="VRN89" s="49"/>
      <c r="VRO89" s="49"/>
      <c r="VRP89" s="49"/>
      <c r="VRQ89" s="49"/>
      <c r="VRR89" s="49"/>
      <c r="VRS89" s="49"/>
      <c r="VRT89" s="49"/>
      <c r="VRU89" s="49"/>
      <c r="VRV89" s="49"/>
      <c r="VRW89" s="49"/>
      <c r="VRX89" s="49"/>
      <c r="VRY89" s="49"/>
      <c r="VRZ89" s="49"/>
      <c r="VSA89" s="49"/>
      <c r="VSB89" s="49"/>
      <c r="VSC89" s="49"/>
      <c r="VSD89" s="49"/>
      <c r="VSE89" s="49"/>
      <c r="VSF89" s="49"/>
      <c r="VSG89" s="49"/>
      <c r="VSH89" s="49"/>
      <c r="VSI89" s="49"/>
      <c r="VSJ89" s="49"/>
      <c r="VSK89" s="49"/>
      <c r="VSL89" s="49"/>
      <c r="VSM89" s="49"/>
      <c r="VSN89" s="49"/>
      <c r="VSO89" s="49"/>
      <c r="VSP89" s="49"/>
      <c r="VSQ89" s="49"/>
      <c r="VSR89" s="49"/>
      <c r="VSS89" s="49"/>
      <c r="VST89" s="49"/>
      <c r="VSU89" s="49"/>
      <c r="VSV89" s="49"/>
      <c r="VSW89" s="49"/>
      <c r="VSX89" s="49"/>
      <c r="VSY89" s="49"/>
      <c r="VSZ89" s="49"/>
      <c r="VTA89" s="49"/>
      <c r="VTB89" s="49"/>
      <c r="VTC89" s="49"/>
      <c r="VTD89" s="49"/>
      <c r="VTE89" s="49"/>
      <c r="VTF89" s="49"/>
      <c r="VTG89" s="49"/>
      <c r="VTH89" s="49"/>
      <c r="VTI89" s="49"/>
      <c r="VTJ89" s="49"/>
      <c r="VTK89" s="49"/>
      <c r="VTL89" s="49"/>
      <c r="VTM89" s="49"/>
      <c r="VTN89" s="49"/>
      <c r="VTO89" s="49"/>
      <c r="VTP89" s="49"/>
      <c r="VTQ89" s="49"/>
      <c r="VTR89" s="49"/>
      <c r="VTS89" s="49"/>
      <c r="VTT89" s="49"/>
      <c r="VTU89" s="49"/>
      <c r="VTV89" s="49"/>
      <c r="VTW89" s="49"/>
      <c r="VTX89" s="49"/>
      <c r="VTY89" s="49"/>
      <c r="VTZ89" s="49"/>
      <c r="VUA89" s="49"/>
      <c r="VUB89" s="49"/>
      <c r="VUC89" s="49"/>
      <c r="VUD89" s="49"/>
      <c r="VUE89" s="49"/>
      <c r="VUF89" s="49"/>
      <c r="VUG89" s="49"/>
      <c r="VUH89" s="49"/>
      <c r="VUI89" s="49"/>
      <c r="VUJ89" s="49"/>
      <c r="VUK89" s="49"/>
      <c r="VUL89" s="49"/>
      <c r="VUM89" s="49"/>
      <c r="VUN89" s="49"/>
      <c r="VUO89" s="49"/>
      <c r="VUP89" s="49"/>
      <c r="VUQ89" s="49"/>
      <c r="VUR89" s="49"/>
      <c r="VUS89" s="49"/>
      <c r="VUT89" s="49"/>
      <c r="VUU89" s="49"/>
      <c r="VUV89" s="49"/>
      <c r="VUW89" s="49"/>
      <c r="VUX89" s="49"/>
      <c r="VUY89" s="49"/>
      <c r="VUZ89" s="49"/>
      <c r="VVA89" s="49"/>
      <c r="VVB89" s="49"/>
      <c r="VVC89" s="49"/>
      <c r="VVD89" s="49"/>
      <c r="VVE89" s="49"/>
      <c r="VVF89" s="49"/>
      <c r="VVG89" s="49"/>
      <c r="VVH89" s="49"/>
      <c r="VVI89" s="49"/>
      <c r="VVJ89" s="49"/>
      <c r="VVK89" s="49"/>
      <c r="VVL89" s="49"/>
      <c r="VVM89" s="49"/>
      <c r="VVN89" s="49"/>
      <c r="VVO89" s="49"/>
      <c r="VVP89" s="49"/>
      <c r="VVQ89" s="49"/>
      <c r="VVR89" s="49"/>
      <c r="VVS89" s="49"/>
      <c r="VVT89" s="49"/>
      <c r="VVU89" s="49"/>
      <c r="VVV89" s="49"/>
      <c r="VVW89" s="49"/>
      <c r="VVX89" s="49"/>
      <c r="VVY89" s="49"/>
      <c r="VVZ89" s="49"/>
      <c r="VWA89" s="49"/>
      <c r="VWB89" s="49"/>
      <c r="VWC89" s="49"/>
      <c r="VWD89" s="49"/>
      <c r="VWE89" s="49"/>
      <c r="VWF89" s="49"/>
      <c r="VWG89" s="49"/>
      <c r="VWH89" s="49"/>
      <c r="VWI89" s="49"/>
      <c r="VWJ89" s="49"/>
      <c r="VWK89" s="49"/>
      <c r="VWL89" s="49"/>
      <c r="VWM89" s="49"/>
      <c r="VWN89" s="49"/>
      <c r="VWO89" s="49"/>
      <c r="VWP89" s="49"/>
      <c r="VWQ89" s="49"/>
      <c r="VWR89" s="49"/>
      <c r="VWS89" s="49"/>
      <c r="VWT89" s="49"/>
      <c r="VWU89" s="49"/>
      <c r="VWV89" s="49"/>
      <c r="VWW89" s="49"/>
      <c r="VWX89" s="49"/>
      <c r="VWY89" s="49"/>
      <c r="VWZ89" s="49"/>
      <c r="VXA89" s="49"/>
      <c r="VXB89" s="49"/>
      <c r="VXC89" s="49"/>
      <c r="VXD89" s="49"/>
      <c r="VXE89" s="49"/>
      <c r="VXF89" s="49"/>
      <c r="VXG89" s="49"/>
      <c r="VXH89" s="49"/>
      <c r="VXI89" s="49"/>
      <c r="VXJ89" s="49"/>
      <c r="VXK89" s="49"/>
      <c r="VXL89" s="49"/>
      <c r="VXM89" s="49"/>
      <c r="VXN89" s="49"/>
      <c r="VXO89" s="49"/>
      <c r="VXP89" s="49"/>
      <c r="VXQ89" s="49"/>
      <c r="VXR89" s="49"/>
      <c r="VXS89" s="49"/>
      <c r="VXT89" s="49"/>
      <c r="VXU89" s="49"/>
      <c r="VXV89" s="49"/>
      <c r="VXW89" s="49"/>
      <c r="VXX89" s="49"/>
      <c r="VXY89" s="49"/>
      <c r="VXZ89" s="49"/>
      <c r="VYA89" s="49"/>
      <c r="VYB89" s="49"/>
      <c r="VYC89" s="49"/>
      <c r="VYD89" s="49"/>
      <c r="VYE89" s="49"/>
      <c r="VYF89" s="49"/>
      <c r="VYG89" s="49"/>
      <c r="VYH89" s="49"/>
      <c r="VYI89" s="49"/>
      <c r="VYJ89" s="49"/>
      <c r="VYK89" s="49"/>
      <c r="VYL89" s="49"/>
      <c r="VYM89" s="49"/>
      <c r="VYN89" s="49"/>
      <c r="VYO89" s="49"/>
      <c r="VYP89" s="49"/>
      <c r="VYQ89" s="49"/>
      <c r="VYR89" s="49"/>
      <c r="VYS89" s="49"/>
      <c r="VYT89" s="49"/>
      <c r="VYU89" s="49"/>
      <c r="VYV89" s="49"/>
      <c r="VYW89" s="49"/>
      <c r="VYX89" s="49"/>
      <c r="VYY89" s="49"/>
      <c r="VYZ89" s="49"/>
      <c r="VZA89" s="49"/>
      <c r="VZB89" s="49"/>
      <c r="VZC89" s="49"/>
      <c r="VZD89" s="49"/>
      <c r="VZE89" s="49"/>
      <c r="VZF89" s="49"/>
      <c r="VZG89" s="49"/>
      <c r="VZH89" s="49"/>
      <c r="VZI89" s="49"/>
      <c r="VZJ89" s="49"/>
      <c r="VZK89" s="49"/>
      <c r="VZL89" s="49"/>
      <c r="VZM89" s="49"/>
      <c r="VZN89" s="49"/>
      <c r="VZO89" s="49"/>
      <c r="VZP89" s="49"/>
      <c r="VZQ89" s="49"/>
      <c r="VZR89" s="49"/>
      <c r="VZS89" s="49"/>
      <c r="VZT89" s="49"/>
      <c r="VZU89" s="49"/>
      <c r="VZV89" s="49"/>
      <c r="VZW89" s="49"/>
      <c r="VZX89" s="49"/>
      <c r="VZY89" s="49"/>
      <c r="VZZ89" s="49"/>
      <c r="WAA89" s="49"/>
      <c r="WAB89" s="49"/>
      <c r="WAC89" s="49"/>
      <c r="WAD89" s="49"/>
      <c r="WAE89" s="49"/>
      <c r="WAF89" s="49"/>
      <c r="WAG89" s="49"/>
      <c r="WAH89" s="49"/>
      <c r="WAI89" s="49"/>
      <c r="WAJ89" s="49"/>
      <c r="WAK89" s="49"/>
      <c r="WAL89" s="49"/>
      <c r="WAM89" s="49"/>
      <c r="WAN89" s="49"/>
      <c r="WAO89" s="49"/>
      <c r="WAP89" s="49"/>
      <c r="WAQ89" s="49"/>
      <c r="WAR89" s="49"/>
      <c r="WAS89" s="49"/>
      <c r="WAT89" s="49"/>
      <c r="WAU89" s="49"/>
      <c r="WAV89" s="49"/>
      <c r="WAW89" s="49"/>
      <c r="WAX89" s="49"/>
      <c r="WAY89" s="49"/>
      <c r="WAZ89" s="49"/>
      <c r="WBA89" s="49"/>
      <c r="WBB89" s="49"/>
      <c r="WBC89" s="49"/>
      <c r="WBD89" s="49"/>
      <c r="WBE89" s="49"/>
      <c r="WBF89" s="49"/>
      <c r="WBG89" s="49"/>
      <c r="WBH89" s="49"/>
      <c r="WBI89" s="49"/>
      <c r="WBJ89" s="49"/>
      <c r="WBK89" s="49"/>
      <c r="WBL89" s="49"/>
      <c r="WBM89" s="49"/>
      <c r="WBN89" s="49"/>
      <c r="WBO89" s="49"/>
      <c r="WBP89" s="49"/>
      <c r="WBQ89" s="49"/>
      <c r="WBR89" s="49"/>
      <c r="WBS89" s="49"/>
      <c r="WBT89" s="49"/>
      <c r="WBU89" s="49"/>
      <c r="WBV89" s="49"/>
      <c r="WBW89" s="49"/>
      <c r="WBX89" s="49"/>
      <c r="WBY89" s="49"/>
      <c r="WBZ89" s="49"/>
      <c r="WCA89" s="49"/>
      <c r="WCB89" s="49"/>
      <c r="WCC89" s="49"/>
      <c r="WCD89" s="49"/>
      <c r="WCE89" s="49"/>
      <c r="WCF89" s="49"/>
      <c r="WCG89" s="49"/>
      <c r="WCH89" s="49"/>
      <c r="WCI89" s="49"/>
      <c r="WCJ89" s="49"/>
      <c r="WCK89" s="49"/>
      <c r="WCL89" s="49"/>
      <c r="WCM89" s="49"/>
      <c r="WCN89" s="49"/>
      <c r="WCO89" s="49"/>
      <c r="WCP89" s="49"/>
      <c r="WCQ89" s="49"/>
      <c r="WCR89" s="49"/>
      <c r="WCS89" s="49"/>
      <c r="WCT89" s="49"/>
      <c r="WCU89" s="49"/>
      <c r="WCV89" s="49"/>
      <c r="WCW89" s="49"/>
      <c r="WCX89" s="49"/>
      <c r="WCY89" s="49"/>
      <c r="WCZ89" s="49"/>
      <c r="WDA89" s="49"/>
      <c r="WDB89" s="49"/>
      <c r="WDC89" s="49"/>
      <c r="WDD89" s="49"/>
      <c r="WDE89" s="49"/>
      <c r="WDF89" s="49"/>
      <c r="WDG89" s="49"/>
      <c r="WDH89" s="49"/>
      <c r="WDI89" s="49"/>
      <c r="WDJ89" s="49"/>
      <c r="WDK89" s="49"/>
      <c r="WDL89" s="49"/>
      <c r="WDM89" s="49"/>
      <c r="WDN89" s="49"/>
      <c r="WDO89" s="49"/>
      <c r="WDP89" s="49"/>
      <c r="WDQ89" s="49"/>
      <c r="WDR89" s="49"/>
      <c r="WDS89" s="49"/>
      <c r="WDT89" s="49"/>
      <c r="WDU89" s="49"/>
      <c r="WDV89" s="49"/>
      <c r="WDW89" s="49"/>
      <c r="WDX89" s="49"/>
      <c r="WDY89" s="49"/>
      <c r="WDZ89" s="49"/>
      <c r="WEA89" s="49"/>
      <c r="WEB89" s="49"/>
      <c r="WEC89" s="49"/>
      <c r="WED89" s="49"/>
      <c r="WEE89" s="49"/>
      <c r="WEF89" s="49"/>
      <c r="WEG89" s="49"/>
      <c r="WEH89" s="49"/>
      <c r="WEI89" s="49"/>
      <c r="WEJ89" s="49"/>
      <c r="WEK89" s="49"/>
      <c r="WEL89" s="49"/>
      <c r="WEM89" s="49"/>
      <c r="WEN89" s="49"/>
      <c r="WEO89" s="49"/>
      <c r="WEP89" s="49"/>
      <c r="WEQ89" s="49"/>
      <c r="WER89" s="49"/>
      <c r="WES89" s="49"/>
      <c r="WET89" s="49"/>
      <c r="WEU89" s="49"/>
      <c r="WEV89" s="49"/>
      <c r="WEW89" s="49"/>
      <c r="WEX89" s="49"/>
      <c r="WEY89" s="49"/>
      <c r="WEZ89" s="49"/>
      <c r="WFA89" s="49"/>
      <c r="WFB89" s="49"/>
      <c r="WFC89" s="49"/>
      <c r="WFD89" s="49"/>
      <c r="WFE89" s="49"/>
      <c r="WFF89" s="49"/>
      <c r="WFG89" s="49"/>
      <c r="WFH89" s="49"/>
      <c r="WFI89" s="49"/>
      <c r="WFJ89" s="49"/>
      <c r="WFK89" s="49"/>
      <c r="WFL89" s="49"/>
      <c r="WFM89" s="49"/>
      <c r="WFN89" s="49"/>
      <c r="WFO89" s="49"/>
      <c r="WFP89" s="49"/>
      <c r="WFQ89" s="49"/>
      <c r="WFR89" s="49"/>
      <c r="WFS89" s="49"/>
      <c r="WFT89" s="49"/>
      <c r="WFU89" s="49"/>
      <c r="WFV89" s="49"/>
      <c r="WFW89" s="49"/>
      <c r="WFX89" s="49"/>
      <c r="WFY89" s="49"/>
      <c r="WFZ89" s="49"/>
      <c r="WGA89" s="49"/>
      <c r="WGB89" s="49"/>
      <c r="WGC89" s="49"/>
      <c r="WGD89" s="49"/>
      <c r="WGE89" s="49"/>
      <c r="WGF89" s="49"/>
      <c r="WGG89" s="49"/>
      <c r="WGH89" s="49"/>
      <c r="WGI89" s="49"/>
      <c r="WGJ89" s="49"/>
      <c r="WGK89" s="49"/>
      <c r="WGL89" s="49"/>
      <c r="WGM89" s="49"/>
      <c r="WGN89" s="49"/>
      <c r="WGO89" s="49"/>
      <c r="WGP89" s="49"/>
      <c r="WGQ89" s="49"/>
      <c r="WGR89" s="49"/>
      <c r="WGS89" s="49"/>
      <c r="WGT89" s="49"/>
      <c r="WGU89" s="49"/>
      <c r="WGV89" s="49"/>
      <c r="WGW89" s="49"/>
      <c r="WGX89" s="49"/>
      <c r="WGY89" s="49"/>
      <c r="WGZ89" s="49"/>
      <c r="WHA89" s="49"/>
      <c r="WHB89" s="49"/>
      <c r="WHC89" s="49"/>
      <c r="WHD89" s="49"/>
      <c r="WHE89" s="49"/>
      <c r="WHF89" s="49"/>
      <c r="WHG89" s="49"/>
      <c r="WHH89" s="49"/>
      <c r="WHI89" s="49"/>
      <c r="WHJ89" s="49"/>
      <c r="WHK89" s="49"/>
      <c r="WHL89" s="49"/>
      <c r="WHM89" s="49"/>
      <c r="WHN89" s="49"/>
      <c r="WHO89" s="49"/>
      <c r="WHP89" s="49"/>
      <c r="WHQ89" s="49"/>
      <c r="WHR89" s="49"/>
      <c r="WHS89" s="49"/>
      <c r="WHT89" s="49"/>
      <c r="WHU89" s="49"/>
      <c r="WHV89" s="49"/>
      <c r="WHW89" s="49"/>
      <c r="WHX89" s="49"/>
      <c r="WHY89" s="49"/>
      <c r="WHZ89" s="49"/>
      <c r="WIA89" s="49"/>
      <c r="WIB89" s="49"/>
      <c r="WIC89" s="49"/>
      <c r="WID89" s="49"/>
      <c r="WIE89" s="49"/>
      <c r="WIF89" s="49"/>
      <c r="WIG89" s="49"/>
      <c r="WIH89" s="49"/>
      <c r="WII89" s="49"/>
      <c r="WIJ89" s="49"/>
      <c r="WIK89" s="49"/>
      <c r="WIL89" s="49"/>
      <c r="WIM89" s="49"/>
      <c r="WIN89" s="49"/>
      <c r="WIO89" s="49"/>
      <c r="WIP89" s="49"/>
      <c r="WIQ89" s="49"/>
      <c r="WIR89" s="49"/>
      <c r="WIS89" s="49"/>
      <c r="WIT89" s="49"/>
      <c r="WIU89" s="49"/>
      <c r="WIV89" s="49"/>
      <c r="WIW89" s="49"/>
      <c r="WIX89" s="49"/>
      <c r="WIY89" s="49"/>
      <c r="WIZ89" s="49"/>
      <c r="WJA89" s="49"/>
      <c r="WJB89" s="49"/>
      <c r="WJC89" s="49"/>
      <c r="WJD89" s="49"/>
      <c r="WJE89" s="49"/>
      <c r="WJF89" s="49"/>
      <c r="WJG89" s="49"/>
      <c r="WJH89" s="49"/>
      <c r="WJI89" s="49"/>
      <c r="WJJ89" s="49"/>
      <c r="WJK89" s="49"/>
      <c r="WJL89" s="49"/>
      <c r="WJM89" s="49"/>
      <c r="WJN89" s="49"/>
      <c r="WJO89" s="49"/>
      <c r="WJP89" s="49"/>
      <c r="WJQ89" s="49"/>
      <c r="WJR89" s="49"/>
      <c r="WJS89" s="49"/>
      <c r="WJT89" s="49"/>
      <c r="WJU89" s="49"/>
      <c r="WJV89" s="49"/>
      <c r="WJW89" s="49"/>
      <c r="WJX89" s="49"/>
      <c r="WJY89" s="49"/>
      <c r="WJZ89" s="49"/>
      <c r="WKA89" s="49"/>
      <c r="WKB89" s="49"/>
      <c r="WKC89" s="49"/>
      <c r="WKD89" s="49"/>
      <c r="WKE89" s="49"/>
      <c r="WKF89" s="49"/>
      <c r="WKG89" s="49"/>
      <c r="WKH89" s="49"/>
      <c r="WKI89" s="49"/>
      <c r="WKJ89" s="49"/>
      <c r="WKK89" s="49"/>
      <c r="WKL89" s="49"/>
      <c r="WKM89" s="49"/>
      <c r="WKN89" s="49"/>
      <c r="WKO89" s="49"/>
      <c r="WKP89" s="49"/>
      <c r="WKQ89" s="49"/>
      <c r="WKR89" s="49"/>
      <c r="WKS89" s="49"/>
      <c r="WKT89" s="49"/>
      <c r="WKU89" s="49"/>
      <c r="WKV89" s="49"/>
      <c r="WKW89" s="49"/>
      <c r="WKX89" s="49"/>
      <c r="WKY89" s="49"/>
      <c r="WKZ89" s="49"/>
      <c r="WLA89" s="49"/>
      <c r="WLB89" s="49"/>
      <c r="WLC89" s="49"/>
      <c r="WLD89" s="49"/>
      <c r="WLE89" s="49"/>
      <c r="WLF89" s="49"/>
      <c r="WLG89" s="49"/>
      <c r="WLH89" s="49"/>
      <c r="WLI89" s="49"/>
      <c r="WLJ89" s="49"/>
      <c r="WLK89" s="49"/>
      <c r="WLL89" s="49"/>
      <c r="WLM89" s="49"/>
      <c r="WLN89" s="49"/>
      <c r="WLO89" s="49"/>
      <c r="WLP89" s="49"/>
      <c r="WLQ89" s="49"/>
      <c r="WLR89" s="49"/>
      <c r="WLS89" s="49"/>
      <c r="WLT89" s="49"/>
      <c r="WLU89" s="49"/>
      <c r="WLV89" s="49"/>
      <c r="WLW89" s="49"/>
      <c r="WLX89" s="49"/>
      <c r="WLY89" s="49"/>
      <c r="WLZ89" s="49"/>
      <c r="WMA89" s="49"/>
      <c r="WMB89" s="49"/>
      <c r="WMC89" s="49"/>
      <c r="WMD89" s="49"/>
      <c r="WME89" s="49"/>
      <c r="WMF89" s="49"/>
      <c r="WMG89" s="49"/>
      <c r="WMH89" s="49"/>
      <c r="WMI89" s="49"/>
      <c r="WMJ89" s="49"/>
      <c r="WMK89" s="49"/>
      <c r="WML89" s="49"/>
      <c r="WMM89" s="49"/>
      <c r="WMN89" s="49"/>
      <c r="WMO89" s="49"/>
      <c r="WMP89" s="49"/>
      <c r="WMQ89" s="49"/>
      <c r="WMR89" s="49"/>
      <c r="WMS89" s="49"/>
      <c r="WMT89" s="49"/>
      <c r="WMU89" s="49"/>
      <c r="WMV89" s="49"/>
      <c r="WMW89" s="49"/>
      <c r="WMX89" s="49"/>
      <c r="WMY89" s="49"/>
      <c r="WMZ89" s="49"/>
      <c r="WNA89" s="49"/>
      <c r="WNB89" s="49"/>
      <c r="WNC89" s="49"/>
      <c r="WND89" s="49"/>
      <c r="WNE89" s="49"/>
      <c r="WNF89" s="49"/>
      <c r="WNG89" s="49"/>
      <c r="WNH89" s="49"/>
      <c r="WNI89" s="49"/>
      <c r="WNJ89" s="49"/>
      <c r="WNK89" s="49"/>
      <c r="WNL89" s="49"/>
      <c r="WNM89" s="49"/>
      <c r="WNN89" s="49"/>
      <c r="WNO89" s="49"/>
      <c r="WNP89" s="49"/>
      <c r="WNQ89" s="49"/>
      <c r="WNR89" s="49"/>
      <c r="WNS89" s="49"/>
      <c r="WNT89" s="49"/>
      <c r="WNU89" s="49"/>
      <c r="WNV89" s="49"/>
      <c r="WNW89" s="49"/>
      <c r="WNX89" s="49"/>
      <c r="WNY89" s="49"/>
      <c r="WNZ89" s="49"/>
      <c r="WOA89" s="49"/>
      <c r="WOB89" s="49"/>
      <c r="WOC89" s="49"/>
      <c r="WOD89" s="49"/>
      <c r="WOE89" s="49"/>
      <c r="WOF89" s="49"/>
      <c r="WOG89" s="49"/>
      <c r="WOH89" s="49"/>
      <c r="WOI89" s="49"/>
      <c r="WOJ89" s="49"/>
      <c r="WOK89" s="49"/>
      <c r="WOL89" s="49"/>
      <c r="WOM89" s="49"/>
      <c r="WON89" s="49"/>
      <c r="WOO89" s="49"/>
      <c r="WOP89" s="49"/>
      <c r="WOQ89" s="49"/>
      <c r="WOR89" s="49"/>
      <c r="WOS89" s="49"/>
      <c r="WOT89" s="49"/>
      <c r="WOU89" s="49"/>
      <c r="WOV89" s="49"/>
      <c r="WOW89" s="49"/>
      <c r="WOX89" s="49"/>
      <c r="WOY89" s="49"/>
      <c r="WOZ89" s="49"/>
      <c r="WPA89" s="49"/>
      <c r="WPB89" s="49"/>
      <c r="WPC89" s="49"/>
      <c r="WPD89" s="49"/>
      <c r="WPE89" s="49"/>
      <c r="WPF89" s="49"/>
      <c r="WPG89" s="49"/>
      <c r="WPH89" s="49"/>
      <c r="WPI89" s="49"/>
      <c r="WPJ89" s="49"/>
      <c r="WPK89" s="49"/>
      <c r="WPL89" s="49"/>
      <c r="WPM89" s="49"/>
      <c r="WPN89" s="49"/>
      <c r="WPO89" s="49"/>
      <c r="WPP89" s="49"/>
      <c r="WPQ89" s="49"/>
      <c r="WPR89" s="49"/>
      <c r="WPS89" s="49"/>
      <c r="WPT89" s="49"/>
      <c r="WPU89" s="49"/>
      <c r="WPV89" s="49"/>
      <c r="WPW89" s="49"/>
      <c r="WPX89" s="49"/>
      <c r="WPY89" s="49"/>
      <c r="WPZ89" s="49"/>
      <c r="WQA89" s="49"/>
      <c r="WQB89" s="49"/>
      <c r="WQC89" s="49"/>
      <c r="WQD89" s="49"/>
      <c r="WQE89" s="49"/>
      <c r="WQF89" s="49"/>
      <c r="WQG89" s="49"/>
      <c r="WQH89" s="49"/>
      <c r="WQI89" s="49"/>
      <c r="WQJ89" s="49"/>
      <c r="WQK89" s="49"/>
      <c r="WQL89" s="49"/>
      <c r="WQM89" s="49"/>
      <c r="WQN89" s="49"/>
      <c r="WQO89" s="49"/>
      <c r="WQP89" s="49"/>
      <c r="WQQ89" s="49"/>
      <c r="WQR89" s="49"/>
      <c r="WQS89" s="49"/>
      <c r="WQT89" s="49"/>
      <c r="WQU89" s="49"/>
      <c r="WQV89" s="49"/>
      <c r="WQW89" s="49"/>
      <c r="WQX89" s="49"/>
      <c r="WQY89" s="49"/>
      <c r="WQZ89" s="49"/>
      <c r="WRA89" s="49"/>
      <c r="WRB89" s="49"/>
      <c r="WRC89" s="49"/>
      <c r="WRD89" s="49"/>
      <c r="WRE89" s="49"/>
      <c r="WRF89" s="49"/>
      <c r="WRG89" s="49"/>
      <c r="WRH89" s="49"/>
      <c r="WRI89" s="49"/>
      <c r="WRJ89" s="49"/>
      <c r="WRK89" s="49"/>
      <c r="WRL89" s="49"/>
      <c r="WRM89" s="49"/>
      <c r="WRN89" s="49"/>
      <c r="WRO89" s="49"/>
      <c r="WRP89" s="49"/>
      <c r="WRQ89" s="49"/>
      <c r="WRR89" s="49"/>
      <c r="WRS89" s="49"/>
      <c r="WRT89" s="49"/>
      <c r="WRU89" s="49"/>
      <c r="WRV89" s="49"/>
      <c r="WRW89" s="49"/>
      <c r="WRX89" s="49"/>
      <c r="WRY89" s="49"/>
      <c r="WRZ89" s="49"/>
      <c r="WSA89" s="49"/>
      <c r="WSB89" s="49"/>
      <c r="WSC89" s="49"/>
      <c r="WSD89" s="49"/>
      <c r="WSE89" s="49"/>
      <c r="WSF89" s="49"/>
      <c r="WSG89" s="49"/>
      <c r="WSH89" s="49"/>
      <c r="WSI89" s="49"/>
      <c r="WSJ89" s="49"/>
      <c r="WSK89" s="49"/>
      <c r="WSL89" s="49"/>
      <c r="WSM89" s="49"/>
      <c r="WSN89" s="49"/>
      <c r="WSO89" s="49"/>
      <c r="WSP89" s="49"/>
      <c r="WSQ89" s="49"/>
      <c r="WSR89" s="49"/>
      <c r="WSS89" s="49"/>
      <c r="WST89" s="49"/>
      <c r="WSU89" s="49"/>
      <c r="WSV89" s="49"/>
      <c r="WSW89" s="49"/>
      <c r="WSX89" s="49"/>
      <c r="WSY89" s="49"/>
      <c r="WSZ89" s="49"/>
      <c r="WTA89" s="49"/>
      <c r="WTB89" s="49"/>
      <c r="WTC89" s="49"/>
      <c r="WTD89" s="49"/>
      <c r="WTE89" s="49"/>
      <c r="WTF89" s="49"/>
      <c r="WTG89" s="49"/>
      <c r="WTH89" s="49"/>
      <c r="WTI89" s="49"/>
      <c r="WTJ89" s="49"/>
      <c r="WTK89" s="49"/>
      <c r="WTL89" s="49"/>
      <c r="WTM89" s="49"/>
      <c r="WTN89" s="49"/>
      <c r="WTO89" s="49"/>
      <c r="WTP89" s="49"/>
      <c r="WTQ89" s="49"/>
      <c r="WTR89" s="49"/>
      <c r="WTS89" s="49"/>
      <c r="WTT89" s="49"/>
      <c r="WTU89" s="49"/>
      <c r="WTV89" s="49"/>
      <c r="WTW89" s="49"/>
      <c r="WTX89" s="49"/>
      <c r="WTY89" s="49"/>
      <c r="WTZ89" s="49"/>
      <c r="WUA89" s="49"/>
      <c r="WUB89" s="49"/>
      <c r="WUC89" s="49"/>
      <c r="WUD89" s="49"/>
      <c r="WUE89" s="49"/>
      <c r="WUF89" s="49"/>
      <c r="WUG89" s="49"/>
      <c r="WUH89" s="49"/>
      <c r="WUI89" s="49"/>
      <c r="WUJ89" s="49"/>
      <c r="WUK89" s="49"/>
      <c r="WUL89" s="49"/>
      <c r="WUM89" s="49"/>
      <c r="WUN89" s="49"/>
      <c r="WUO89" s="49"/>
      <c r="WUP89" s="49"/>
      <c r="WUQ89" s="49"/>
      <c r="WUR89" s="49"/>
      <c r="WUS89" s="49"/>
      <c r="WUT89" s="49"/>
      <c r="WUU89" s="49"/>
      <c r="WUV89" s="49"/>
      <c r="WUW89" s="49"/>
      <c r="WUX89" s="49"/>
      <c r="WUY89" s="49"/>
      <c r="WUZ89" s="49"/>
      <c r="WVA89" s="49"/>
      <c r="WVB89" s="49"/>
      <c r="WVC89" s="49"/>
      <c r="WVD89" s="49"/>
      <c r="WVE89" s="49"/>
      <c r="WVF89" s="49"/>
      <c r="WVG89" s="49"/>
      <c r="WVH89" s="49"/>
      <c r="WVI89" s="49"/>
      <c r="WVJ89" s="49"/>
      <c r="WVK89" s="49"/>
      <c r="WVL89" s="49"/>
      <c r="WVM89" s="49"/>
      <c r="WVN89" s="49"/>
      <c r="WVO89" s="49"/>
      <c r="WVP89" s="49"/>
      <c r="WVQ89" s="49"/>
      <c r="WVR89" s="49"/>
      <c r="WVS89" s="49"/>
      <c r="WVT89" s="49"/>
      <c r="WVU89" s="49"/>
      <c r="WVV89" s="49"/>
      <c r="WVW89" s="49"/>
      <c r="WVX89" s="49"/>
      <c r="WVY89" s="49"/>
      <c r="WVZ89" s="49"/>
      <c r="WWA89" s="49"/>
      <c r="WWB89" s="49"/>
      <c r="WWC89" s="49"/>
      <c r="WWD89" s="49"/>
      <c r="WWE89" s="49"/>
      <c r="WWF89" s="49"/>
      <c r="WWG89" s="49"/>
      <c r="WWH89" s="49"/>
      <c r="WWI89" s="49"/>
      <c r="WWJ89" s="49"/>
      <c r="WWK89" s="49"/>
      <c r="WWL89" s="49"/>
      <c r="WWM89" s="49"/>
      <c r="WWN89" s="49"/>
      <c r="WWO89" s="49"/>
      <c r="WWP89" s="49"/>
      <c r="WWQ89" s="49"/>
      <c r="WWR89" s="49"/>
      <c r="WWS89" s="49"/>
      <c r="WWT89" s="49"/>
      <c r="WWU89" s="49"/>
      <c r="WWV89" s="49"/>
      <c r="WWW89" s="49"/>
      <c r="WWX89" s="49"/>
      <c r="WWY89" s="49"/>
      <c r="WWZ89" s="49"/>
      <c r="WXA89" s="49"/>
      <c r="WXB89" s="49"/>
      <c r="WXC89" s="49"/>
      <c r="WXD89" s="49"/>
      <c r="WXE89" s="49"/>
      <c r="WXF89" s="49"/>
      <c r="WXG89" s="49"/>
      <c r="WXH89" s="49"/>
      <c r="WXI89" s="49"/>
      <c r="WXJ89" s="49"/>
      <c r="WXK89" s="49"/>
      <c r="WXL89" s="49"/>
      <c r="WXM89" s="49"/>
      <c r="WXN89" s="49"/>
      <c r="WXO89" s="49"/>
      <c r="WXP89" s="49"/>
      <c r="WXQ89" s="49"/>
      <c r="WXR89" s="49"/>
      <c r="WXS89" s="49"/>
      <c r="WXT89" s="49"/>
      <c r="WXU89" s="49"/>
      <c r="WXV89" s="49"/>
      <c r="WXW89" s="49"/>
      <c r="WXX89" s="49"/>
      <c r="WXY89" s="49"/>
      <c r="WXZ89" s="49"/>
      <c r="WYA89" s="49"/>
      <c r="WYB89" s="49"/>
      <c r="WYC89" s="49"/>
      <c r="WYD89" s="49"/>
      <c r="WYE89" s="49"/>
      <c r="WYF89" s="49"/>
      <c r="WYG89" s="49"/>
      <c r="WYH89" s="49"/>
      <c r="WYI89" s="49"/>
      <c r="WYJ89" s="49"/>
      <c r="WYK89" s="49"/>
      <c r="WYL89" s="49"/>
      <c r="WYM89" s="49"/>
      <c r="WYN89" s="49"/>
      <c r="WYO89" s="49"/>
      <c r="WYP89" s="49"/>
      <c r="WYQ89" s="49"/>
      <c r="WYR89" s="49"/>
      <c r="WYS89" s="49"/>
      <c r="WYT89" s="49"/>
      <c r="WYU89" s="49"/>
      <c r="WYV89" s="49"/>
      <c r="WYW89" s="49"/>
      <c r="WYX89" s="49"/>
      <c r="WYY89" s="49"/>
      <c r="WYZ89" s="49"/>
      <c r="WZA89" s="49"/>
      <c r="WZB89" s="49"/>
      <c r="WZC89" s="49"/>
      <c r="WZD89" s="49"/>
      <c r="WZE89" s="49"/>
      <c r="WZF89" s="49"/>
      <c r="WZG89" s="49"/>
      <c r="WZH89" s="49"/>
      <c r="WZI89" s="49"/>
      <c r="WZJ89" s="49"/>
      <c r="WZK89" s="49"/>
      <c r="WZL89" s="49"/>
      <c r="WZM89" s="49"/>
      <c r="WZN89" s="49"/>
      <c r="WZO89" s="49"/>
      <c r="WZP89" s="49"/>
      <c r="WZQ89" s="49"/>
      <c r="WZR89" s="49"/>
      <c r="WZS89" s="49"/>
      <c r="WZT89" s="49"/>
      <c r="WZU89" s="49"/>
      <c r="WZV89" s="49"/>
      <c r="WZW89" s="49"/>
      <c r="WZX89" s="49"/>
      <c r="WZY89" s="49"/>
      <c r="WZZ89" s="49"/>
      <c r="XAA89" s="49"/>
      <c r="XAB89" s="49"/>
      <c r="XAC89" s="49"/>
      <c r="XAD89" s="49"/>
      <c r="XAE89" s="49"/>
      <c r="XAF89" s="49"/>
      <c r="XAG89" s="49"/>
      <c r="XAH89" s="49"/>
      <c r="XAI89" s="49"/>
      <c r="XAJ89" s="49"/>
      <c r="XAK89" s="49"/>
      <c r="XAL89" s="49"/>
      <c r="XAM89" s="49"/>
      <c r="XAN89" s="49"/>
      <c r="XAO89" s="49"/>
      <c r="XAP89" s="49"/>
      <c r="XAQ89" s="49"/>
      <c r="XAR89" s="49"/>
      <c r="XAS89" s="49"/>
      <c r="XAT89" s="49"/>
      <c r="XAU89" s="49"/>
      <c r="XAV89" s="49"/>
      <c r="XAW89" s="49"/>
      <c r="XAX89" s="49"/>
      <c r="XAY89" s="49"/>
      <c r="XAZ89" s="49"/>
      <c r="XBA89" s="49"/>
      <c r="XBB89" s="49"/>
      <c r="XBC89" s="49"/>
      <c r="XBD89" s="49"/>
      <c r="XBE89" s="49"/>
      <c r="XBF89" s="49"/>
      <c r="XBG89" s="49"/>
      <c r="XBH89" s="49"/>
      <c r="XBI89" s="49"/>
      <c r="XBJ89" s="49"/>
      <c r="XBK89" s="49"/>
      <c r="XBL89" s="49"/>
      <c r="XBM89" s="49"/>
      <c r="XBN89" s="49"/>
      <c r="XBO89" s="49"/>
      <c r="XBP89" s="49"/>
      <c r="XBQ89" s="49"/>
      <c r="XBR89" s="49"/>
      <c r="XBS89" s="49"/>
      <c r="XBT89" s="49"/>
      <c r="XBU89" s="49"/>
      <c r="XBV89" s="49"/>
      <c r="XBW89" s="49"/>
      <c r="XBX89" s="49"/>
      <c r="XBY89" s="49"/>
      <c r="XBZ89" s="49"/>
      <c r="XCA89" s="49"/>
      <c r="XCB89" s="49"/>
      <c r="XCC89" s="49"/>
      <c r="XCD89" s="49"/>
      <c r="XCE89" s="49"/>
      <c r="XCF89" s="49"/>
      <c r="XCG89" s="49"/>
      <c r="XCH89" s="49"/>
      <c r="XCI89" s="49"/>
      <c r="XCJ89" s="49"/>
      <c r="XCK89" s="49"/>
      <c r="XCL89" s="49"/>
      <c r="XCM89" s="49"/>
      <c r="XCN89" s="49"/>
      <c r="XCO89" s="49"/>
      <c r="XCP89" s="49"/>
      <c r="XCQ89" s="49"/>
      <c r="XCR89" s="49"/>
      <c r="XCS89" s="49"/>
      <c r="XCT89" s="49"/>
      <c r="XCU89" s="49"/>
      <c r="XCV89" s="49"/>
      <c r="XCW89" s="49"/>
      <c r="XCX89" s="49"/>
      <c r="XCY89" s="49"/>
      <c r="XCZ89" s="49"/>
      <c r="XDA89" s="49"/>
      <c r="XDB89" s="49"/>
      <c r="XDC89" s="49"/>
      <c r="XDD89" s="49"/>
      <c r="XDE89" s="49"/>
      <c r="XDF89" s="49"/>
    </row>
    <row r="90" spans="1:8">
      <c r="A90" s="28">
        <v>1</v>
      </c>
      <c r="B90" s="33" t="s">
        <v>182</v>
      </c>
      <c r="C90" s="33" t="s">
        <v>183</v>
      </c>
      <c r="D90" s="34" t="s">
        <v>156</v>
      </c>
      <c r="E90" s="34">
        <v>132.24</v>
      </c>
      <c r="F90" s="34"/>
      <c r="G90" s="34"/>
      <c r="H90" s="34" t="s">
        <v>157</v>
      </c>
    </row>
    <row r="91" spans="1:8">
      <c r="A91" s="28">
        <v>2</v>
      </c>
      <c r="B91" s="33" t="s">
        <v>184</v>
      </c>
      <c r="C91" s="33" t="s">
        <v>185</v>
      </c>
      <c r="D91" s="34" t="s">
        <v>87</v>
      </c>
      <c r="E91" s="34">
        <v>2</v>
      </c>
      <c r="F91" s="34"/>
      <c r="G91" s="34"/>
      <c r="H91" s="34" t="s">
        <v>157</v>
      </c>
    </row>
    <row r="92" spans="1:8">
      <c r="A92" s="28">
        <v>3</v>
      </c>
      <c r="B92" s="33" t="s">
        <v>186</v>
      </c>
      <c r="C92" s="33" t="s">
        <v>186</v>
      </c>
      <c r="D92" s="34" t="s">
        <v>100</v>
      </c>
      <c r="E92" s="34">
        <v>1</v>
      </c>
      <c r="F92" s="34"/>
      <c r="G92" s="34"/>
      <c r="H92" s="34" t="s">
        <v>157</v>
      </c>
    </row>
    <row r="93" s="8" customFormat="1" customHeight="1" spans="1:16334">
      <c r="A93" s="40" t="s">
        <v>187</v>
      </c>
      <c r="B93" s="41"/>
      <c r="C93" s="41"/>
      <c r="D93" s="41"/>
      <c r="E93" s="41"/>
      <c r="F93" s="41"/>
      <c r="G93" s="41"/>
      <c r="H93" s="42"/>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0"/>
      <c r="JB93" s="50"/>
      <c r="JC93" s="50"/>
      <c r="JD93" s="50"/>
      <c r="JE93" s="50"/>
      <c r="JF93" s="50"/>
      <c r="JG93" s="50"/>
      <c r="JH93" s="50"/>
      <c r="JI93" s="50"/>
      <c r="JJ93" s="50"/>
      <c r="JK93" s="50"/>
      <c r="JL93" s="50"/>
      <c r="JM93" s="50"/>
      <c r="JN93" s="50"/>
      <c r="JO93" s="50"/>
      <c r="JP93" s="50"/>
      <c r="JQ93" s="50"/>
      <c r="JR93" s="50"/>
      <c r="JS93" s="50"/>
      <c r="JT93" s="50"/>
      <c r="JU93" s="50"/>
      <c r="JV93" s="50"/>
      <c r="JW93" s="50"/>
      <c r="JX93" s="50"/>
      <c r="JY93" s="50"/>
      <c r="JZ93" s="50"/>
      <c r="KA93" s="50"/>
      <c r="KB93" s="50"/>
      <c r="KC93" s="50"/>
      <c r="KD93" s="50"/>
      <c r="KE93" s="50"/>
      <c r="KF93" s="50"/>
      <c r="KG93" s="50"/>
      <c r="KH93" s="50"/>
      <c r="KI93" s="50"/>
      <c r="KJ93" s="50"/>
      <c r="KK93" s="50"/>
      <c r="KL93" s="50"/>
      <c r="KM93" s="50"/>
      <c r="KN93" s="50"/>
      <c r="KO93" s="50"/>
      <c r="KP93" s="50"/>
      <c r="KQ93" s="50"/>
      <c r="KR93" s="50"/>
      <c r="KS93" s="50"/>
      <c r="KT93" s="50"/>
      <c r="KU93" s="50"/>
      <c r="KV93" s="50"/>
      <c r="KW93" s="50"/>
      <c r="KX93" s="50"/>
      <c r="KY93" s="50"/>
      <c r="KZ93" s="50"/>
      <c r="LA93" s="50"/>
      <c r="LB93" s="50"/>
      <c r="LC93" s="50"/>
      <c r="LD93" s="50"/>
      <c r="LE93" s="50"/>
      <c r="LF93" s="50"/>
      <c r="LG93" s="50"/>
      <c r="LH93" s="50"/>
      <c r="LI93" s="50"/>
      <c r="LJ93" s="50"/>
      <c r="LK93" s="50"/>
      <c r="LL93" s="50"/>
      <c r="LM93" s="50"/>
      <c r="LN93" s="50"/>
      <c r="LO93" s="50"/>
      <c r="LP93" s="50"/>
      <c r="LQ93" s="50"/>
      <c r="LR93" s="50"/>
      <c r="LS93" s="50"/>
      <c r="LT93" s="50"/>
      <c r="LU93" s="50"/>
      <c r="LV93" s="50"/>
      <c r="LW93" s="50"/>
      <c r="LX93" s="50"/>
      <c r="LY93" s="50"/>
      <c r="LZ93" s="50"/>
      <c r="MA93" s="50"/>
      <c r="MB93" s="50"/>
      <c r="MC93" s="50"/>
      <c r="MD93" s="50"/>
      <c r="ME93" s="50"/>
      <c r="MF93" s="50"/>
      <c r="MG93" s="50"/>
      <c r="MH93" s="50"/>
      <c r="MI93" s="50"/>
      <c r="MJ93" s="50"/>
      <c r="MK93" s="50"/>
      <c r="ML93" s="50"/>
      <c r="MM93" s="50"/>
      <c r="MN93" s="50"/>
      <c r="MO93" s="50"/>
      <c r="MP93" s="50"/>
      <c r="MQ93" s="50"/>
      <c r="MR93" s="50"/>
      <c r="MS93" s="50"/>
      <c r="MT93" s="50"/>
      <c r="MU93" s="50"/>
      <c r="MV93" s="50"/>
      <c r="MW93" s="50"/>
      <c r="MX93" s="50"/>
      <c r="MY93" s="50"/>
      <c r="MZ93" s="50"/>
      <c r="NA93" s="50"/>
      <c r="NB93" s="50"/>
      <c r="NC93" s="50"/>
      <c r="ND93" s="50"/>
      <c r="NE93" s="50"/>
      <c r="NF93" s="50"/>
      <c r="NG93" s="50"/>
      <c r="NH93" s="50"/>
      <c r="NI93" s="50"/>
      <c r="NJ93" s="50"/>
      <c r="NK93" s="50"/>
      <c r="NL93" s="50"/>
      <c r="NM93" s="50"/>
      <c r="NN93" s="50"/>
      <c r="NO93" s="50"/>
      <c r="NP93" s="50"/>
      <c r="NQ93" s="50"/>
      <c r="NR93" s="50"/>
      <c r="NS93" s="50"/>
      <c r="NT93" s="50"/>
      <c r="NU93" s="50"/>
      <c r="NV93" s="50"/>
      <c r="NW93" s="50"/>
      <c r="NX93" s="50"/>
      <c r="NY93" s="50"/>
      <c r="NZ93" s="50"/>
      <c r="OA93" s="50"/>
      <c r="OB93" s="50"/>
      <c r="OC93" s="50"/>
      <c r="OD93" s="50"/>
      <c r="OE93" s="50"/>
      <c r="OF93" s="50"/>
      <c r="OG93" s="50"/>
      <c r="OH93" s="50"/>
      <c r="OI93" s="50"/>
      <c r="OJ93" s="50"/>
      <c r="OK93" s="50"/>
      <c r="OL93" s="50"/>
      <c r="OM93" s="50"/>
      <c r="ON93" s="50"/>
      <c r="OO93" s="50"/>
      <c r="OP93" s="50"/>
      <c r="OQ93" s="50"/>
      <c r="OR93" s="50"/>
      <c r="OS93" s="50"/>
      <c r="OT93" s="50"/>
      <c r="OU93" s="50"/>
      <c r="OV93" s="50"/>
      <c r="OW93" s="50"/>
      <c r="OX93" s="50"/>
      <c r="OY93" s="50"/>
      <c r="OZ93" s="50"/>
      <c r="PA93" s="50"/>
      <c r="PB93" s="50"/>
      <c r="PC93" s="50"/>
      <c r="PD93" s="50"/>
      <c r="PE93" s="50"/>
      <c r="PF93" s="50"/>
      <c r="PG93" s="50"/>
      <c r="PH93" s="50"/>
      <c r="PI93" s="50"/>
      <c r="PJ93" s="50"/>
      <c r="PK93" s="50"/>
      <c r="PL93" s="50"/>
      <c r="PM93" s="50"/>
      <c r="PN93" s="50"/>
      <c r="PO93" s="50"/>
      <c r="PP93" s="50"/>
      <c r="PQ93" s="50"/>
      <c r="PR93" s="50"/>
      <c r="PS93" s="50"/>
      <c r="PT93" s="50"/>
      <c r="PU93" s="50"/>
      <c r="PV93" s="50"/>
      <c r="PW93" s="50"/>
      <c r="PX93" s="50"/>
      <c r="PY93" s="50"/>
      <c r="PZ93" s="50"/>
      <c r="QA93" s="50"/>
      <c r="QB93" s="50"/>
      <c r="QC93" s="50"/>
      <c r="QD93" s="50"/>
      <c r="QE93" s="50"/>
      <c r="QF93" s="50"/>
      <c r="QG93" s="50"/>
      <c r="QH93" s="50"/>
      <c r="QI93" s="50"/>
      <c r="QJ93" s="50"/>
      <c r="QK93" s="50"/>
      <c r="QL93" s="50"/>
      <c r="QM93" s="50"/>
      <c r="QN93" s="50"/>
      <c r="QO93" s="50"/>
      <c r="QP93" s="50"/>
      <c r="QQ93" s="50"/>
      <c r="QR93" s="50"/>
      <c r="QS93" s="50"/>
      <c r="QT93" s="50"/>
      <c r="QU93" s="50"/>
      <c r="QV93" s="50"/>
      <c r="QW93" s="50"/>
      <c r="QX93" s="50"/>
      <c r="QY93" s="50"/>
      <c r="QZ93" s="50"/>
      <c r="RA93" s="50"/>
      <c r="RB93" s="50"/>
      <c r="RC93" s="50"/>
      <c r="RD93" s="50"/>
      <c r="RE93" s="50"/>
      <c r="RF93" s="50"/>
      <c r="RG93" s="50"/>
      <c r="RH93" s="50"/>
      <c r="RI93" s="50"/>
      <c r="RJ93" s="50"/>
      <c r="RK93" s="50"/>
      <c r="RL93" s="50"/>
      <c r="RM93" s="50"/>
      <c r="RN93" s="50"/>
      <c r="RO93" s="50"/>
      <c r="RP93" s="50"/>
      <c r="RQ93" s="50"/>
      <c r="RR93" s="50"/>
      <c r="RS93" s="50"/>
      <c r="RT93" s="50"/>
      <c r="RU93" s="50"/>
      <c r="RV93" s="50"/>
      <c r="RW93" s="50"/>
      <c r="RX93" s="50"/>
      <c r="RY93" s="50"/>
      <c r="RZ93" s="50"/>
      <c r="SA93" s="50"/>
      <c r="SB93" s="50"/>
      <c r="SC93" s="50"/>
      <c r="SD93" s="50"/>
      <c r="SE93" s="50"/>
      <c r="SF93" s="50"/>
      <c r="SG93" s="50"/>
      <c r="SH93" s="50"/>
      <c r="SI93" s="50"/>
      <c r="SJ93" s="50"/>
      <c r="SK93" s="50"/>
      <c r="SL93" s="50"/>
      <c r="SM93" s="50"/>
      <c r="SN93" s="50"/>
      <c r="SO93" s="50"/>
      <c r="SP93" s="50"/>
      <c r="SQ93" s="50"/>
      <c r="SR93" s="50"/>
      <c r="SS93" s="50"/>
      <c r="ST93" s="50"/>
      <c r="SU93" s="50"/>
      <c r="SV93" s="50"/>
      <c r="SW93" s="50"/>
      <c r="SX93" s="50"/>
      <c r="SY93" s="50"/>
      <c r="SZ93" s="50"/>
      <c r="TA93" s="50"/>
      <c r="TB93" s="50"/>
      <c r="TC93" s="50"/>
      <c r="TD93" s="50"/>
      <c r="TE93" s="50"/>
      <c r="TF93" s="50"/>
      <c r="TG93" s="50"/>
      <c r="TH93" s="50"/>
      <c r="TI93" s="50"/>
      <c r="TJ93" s="50"/>
      <c r="TK93" s="50"/>
      <c r="TL93" s="50"/>
      <c r="TM93" s="50"/>
      <c r="TN93" s="50"/>
      <c r="TO93" s="50"/>
      <c r="TP93" s="50"/>
      <c r="TQ93" s="50"/>
      <c r="TR93" s="50"/>
      <c r="TS93" s="50"/>
      <c r="TT93" s="50"/>
      <c r="TU93" s="50"/>
      <c r="TV93" s="50"/>
      <c r="TW93" s="50"/>
      <c r="TX93" s="50"/>
      <c r="TY93" s="50"/>
      <c r="TZ93" s="50"/>
      <c r="UA93" s="50"/>
      <c r="UB93" s="50"/>
      <c r="UC93" s="50"/>
      <c r="UD93" s="50"/>
      <c r="UE93" s="50"/>
      <c r="UF93" s="50"/>
      <c r="UG93" s="50"/>
      <c r="UH93" s="50"/>
      <c r="UI93" s="50"/>
      <c r="UJ93" s="50"/>
      <c r="UK93" s="50"/>
      <c r="UL93" s="50"/>
      <c r="UM93" s="50"/>
      <c r="UN93" s="50"/>
      <c r="UO93" s="50"/>
      <c r="UP93" s="50"/>
      <c r="UQ93" s="50"/>
      <c r="UR93" s="50"/>
      <c r="US93" s="50"/>
      <c r="UT93" s="50"/>
      <c r="UU93" s="50"/>
      <c r="UV93" s="50"/>
      <c r="UW93" s="50"/>
      <c r="UX93" s="50"/>
      <c r="UY93" s="50"/>
      <c r="UZ93" s="50"/>
      <c r="VA93" s="50"/>
      <c r="VB93" s="50"/>
      <c r="VC93" s="50"/>
      <c r="VD93" s="50"/>
      <c r="VE93" s="50"/>
      <c r="VF93" s="50"/>
      <c r="VG93" s="50"/>
      <c r="VH93" s="50"/>
      <c r="VI93" s="50"/>
      <c r="VJ93" s="50"/>
      <c r="VK93" s="50"/>
      <c r="VL93" s="50"/>
      <c r="VM93" s="50"/>
      <c r="VN93" s="50"/>
      <c r="VO93" s="50"/>
      <c r="VP93" s="50"/>
      <c r="VQ93" s="50"/>
      <c r="VR93" s="50"/>
      <c r="VS93" s="50"/>
      <c r="VT93" s="50"/>
      <c r="VU93" s="50"/>
      <c r="VV93" s="50"/>
      <c r="VW93" s="50"/>
      <c r="VX93" s="50"/>
      <c r="VY93" s="50"/>
      <c r="VZ93" s="50"/>
      <c r="WA93" s="50"/>
      <c r="WB93" s="50"/>
      <c r="WC93" s="50"/>
      <c r="WD93" s="50"/>
      <c r="WE93" s="50"/>
      <c r="WF93" s="50"/>
      <c r="WG93" s="50"/>
      <c r="WH93" s="50"/>
      <c r="WI93" s="50"/>
      <c r="WJ93" s="50"/>
      <c r="WK93" s="50"/>
      <c r="WL93" s="50"/>
      <c r="WM93" s="50"/>
      <c r="WN93" s="50"/>
      <c r="WO93" s="50"/>
      <c r="WP93" s="50"/>
      <c r="WQ93" s="50"/>
      <c r="WR93" s="50"/>
      <c r="WS93" s="50"/>
      <c r="WT93" s="50"/>
      <c r="WU93" s="50"/>
      <c r="WV93" s="50"/>
      <c r="WW93" s="50"/>
      <c r="WX93" s="50"/>
      <c r="WY93" s="50"/>
      <c r="WZ93" s="50"/>
      <c r="XA93" s="50"/>
      <c r="XB93" s="50"/>
      <c r="XC93" s="50"/>
      <c r="XD93" s="50"/>
      <c r="XE93" s="50"/>
      <c r="XF93" s="50"/>
      <c r="XG93" s="50"/>
      <c r="XH93" s="50"/>
      <c r="XI93" s="50"/>
      <c r="XJ93" s="50"/>
      <c r="XK93" s="50"/>
      <c r="XL93" s="50"/>
      <c r="XM93" s="50"/>
      <c r="XN93" s="50"/>
      <c r="XO93" s="50"/>
      <c r="XP93" s="50"/>
      <c r="XQ93" s="50"/>
      <c r="XR93" s="50"/>
      <c r="XS93" s="50"/>
      <c r="XT93" s="50"/>
      <c r="XU93" s="50"/>
      <c r="XV93" s="50"/>
      <c r="XW93" s="50"/>
      <c r="XX93" s="50"/>
      <c r="XY93" s="50"/>
      <c r="XZ93" s="50"/>
      <c r="YA93" s="50"/>
      <c r="YB93" s="50"/>
      <c r="YC93" s="50"/>
      <c r="YD93" s="50"/>
      <c r="YE93" s="50"/>
      <c r="YF93" s="50"/>
      <c r="YG93" s="50"/>
      <c r="YH93" s="50"/>
      <c r="YI93" s="50"/>
      <c r="YJ93" s="50"/>
      <c r="YK93" s="50"/>
      <c r="YL93" s="50"/>
      <c r="YM93" s="50"/>
      <c r="YN93" s="50"/>
      <c r="YO93" s="50"/>
      <c r="YP93" s="50"/>
      <c r="YQ93" s="50"/>
      <c r="YR93" s="50"/>
      <c r="YS93" s="50"/>
      <c r="YT93" s="50"/>
      <c r="YU93" s="50"/>
      <c r="YV93" s="50"/>
      <c r="YW93" s="50"/>
      <c r="YX93" s="50"/>
      <c r="YY93" s="50"/>
      <c r="YZ93" s="50"/>
      <c r="ZA93" s="50"/>
      <c r="ZB93" s="50"/>
      <c r="ZC93" s="50"/>
      <c r="ZD93" s="50"/>
      <c r="ZE93" s="50"/>
      <c r="ZF93" s="50"/>
      <c r="ZG93" s="50"/>
      <c r="ZH93" s="50"/>
      <c r="ZI93" s="50"/>
      <c r="ZJ93" s="50"/>
      <c r="ZK93" s="50"/>
      <c r="ZL93" s="50"/>
      <c r="ZM93" s="50"/>
      <c r="ZN93" s="50"/>
      <c r="ZO93" s="50"/>
      <c r="ZP93" s="50"/>
      <c r="ZQ93" s="50"/>
      <c r="ZR93" s="50"/>
      <c r="ZS93" s="50"/>
      <c r="ZT93" s="50"/>
      <c r="ZU93" s="50"/>
      <c r="ZV93" s="50"/>
      <c r="ZW93" s="50"/>
      <c r="ZX93" s="50"/>
      <c r="ZY93" s="50"/>
      <c r="ZZ93" s="50"/>
      <c r="AAA93" s="50"/>
      <c r="AAB93" s="50"/>
      <c r="AAC93" s="50"/>
      <c r="AAD93" s="50"/>
      <c r="AAE93" s="50"/>
      <c r="AAF93" s="50"/>
      <c r="AAG93" s="50"/>
      <c r="AAH93" s="50"/>
      <c r="AAI93" s="50"/>
      <c r="AAJ93" s="50"/>
      <c r="AAK93" s="50"/>
      <c r="AAL93" s="50"/>
      <c r="AAM93" s="50"/>
      <c r="AAN93" s="50"/>
      <c r="AAO93" s="50"/>
      <c r="AAP93" s="50"/>
      <c r="AAQ93" s="50"/>
      <c r="AAR93" s="50"/>
      <c r="AAS93" s="50"/>
      <c r="AAT93" s="50"/>
      <c r="AAU93" s="50"/>
      <c r="AAV93" s="50"/>
      <c r="AAW93" s="50"/>
      <c r="AAX93" s="50"/>
      <c r="AAY93" s="50"/>
      <c r="AAZ93" s="50"/>
      <c r="ABA93" s="50"/>
      <c r="ABB93" s="50"/>
      <c r="ABC93" s="50"/>
      <c r="ABD93" s="50"/>
      <c r="ABE93" s="50"/>
      <c r="ABF93" s="50"/>
      <c r="ABG93" s="50"/>
      <c r="ABH93" s="50"/>
      <c r="ABI93" s="50"/>
      <c r="ABJ93" s="50"/>
      <c r="ABK93" s="50"/>
      <c r="ABL93" s="50"/>
      <c r="ABM93" s="50"/>
      <c r="ABN93" s="50"/>
      <c r="ABO93" s="50"/>
      <c r="ABP93" s="50"/>
      <c r="ABQ93" s="50"/>
      <c r="ABR93" s="50"/>
      <c r="ABS93" s="50"/>
      <c r="ABT93" s="50"/>
      <c r="ABU93" s="50"/>
      <c r="ABV93" s="50"/>
      <c r="ABW93" s="50"/>
      <c r="ABX93" s="50"/>
      <c r="ABY93" s="50"/>
      <c r="ABZ93" s="50"/>
      <c r="ACA93" s="50"/>
      <c r="ACB93" s="50"/>
      <c r="ACC93" s="50"/>
      <c r="ACD93" s="50"/>
      <c r="ACE93" s="50"/>
      <c r="ACF93" s="50"/>
      <c r="ACG93" s="50"/>
      <c r="ACH93" s="50"/>
      <c r="ACI93" s="50"/>
      <c r="ACJ93" s="50"/>
      <c r="ACK93" s="50"/>
      <c r="ACL93" s="50"/>
      <c r="ACM93" s="50"/>
      <c r="ACN93" s="50"/>
      <c r="ACO93" s="50"/>
      <c r="ACP93" s="50"/>
      <c r="ACQ93" s="50"/>
      <c r="ACR93" s="50"/>
      <c r="ACS93" s="50"/>
      <c r="ACT93" s="50"/>
      <c r="ACU93" s="50"/>
      <c r="ACV93" s="50"/>
      <c r="ACW93" s="50"/>
      <c r="ACX93" s="50"/>
      <c r="ACY93" s="50"/>
      <c r="ACZ93" s="50"/>
      <c r="ADA93" s="50"/>
      <c r="ADB93" s="50"/>
      <c r="ADC93" s="50"/>
      <c r="ADD93" s="50"/>
      <c r="ADE93" s="50"/>
      <c r="ADF93" s="50"/>
      <c r="ADG93" s="50"/>
      <c r="ADH93" s="50"/>
      <c r="ADI93" s="50"/>
      <c r="ADJ93" s="50"/>
      <c r="ADK93" s="50"/>
      <c r="ADL93" s="50"/>
      <c r="ADM93" s="50"/>
      <c r="ADN93" s="50"/>
      <c r="ADO93" s="50"/>
      <c r="ADP93" s="50"/>
      <c r="ADQ93" s="50"/>
      <c r="ADR93" s="50"/>
      <c r="ADS93" s="50"/>
      <c r="ADT93" s="50"/>
      <c r="ADU93" s="50"/>
      <c r="ADV93" s="50"/>
      <c r="ADW93" s="50"/>
      <c r="ADX93" s="50"/>
      <c r="ADY93" s="50"/>
      <c r="ADZ93" s="50"/>
      <c r="AEA93" s="50"/>
      <c r="AEB93" s="50"/>
      <c r="AEC93" s="50"/>
      <c r="AED93" s="50"/>
      <c r="AEE93" s="50"/>
      <c r="AEF93" s="50"/>
      <c r="AEG93" s="50"/>
      <c r="AEH93" s="50"/>
      <c r="AEI93" s="50"/>
      <c r="AEJ93" s="50"/>
      <c r="AEK93" s="50"/>
      <c r="AEL93" s="50"/>
      <c r="AEM93" s="50"/>
      <c r="AEN93" s="50"/>
      <c r="AEO93" s="50"/>
      <c r="AEP93" s="50"/>
      <c r="AEQ93" s="50"/>
      <c r="AER93" s="50"/>
      <c r="AES93" s="50"/>
      <c r="AET93" s="50"/>
      <c r="AEU93" s="50"/>
      <c r="AEV93" s="50"/>
      <c r="AEW93" s="50"/>
      <c r="AEX93" s="50"/>
      <c r="AEY93" s="50"/>
      <c r="AEZ93" s="50"/>
      <c r="AFA93" s="50"/>
      <c r="AFB93" s="50"/>
      <c r="AFC93" s="50"/>
      <c r="AFD93" s="50"/>
      <c r="AFE93" s="50"/>
      <c r="AFF93" s="50"/>
      <c r="AFG93" s="50"/>
      <c r="AFH93" s="50"/>
      <c r="AFI93" s="50"/>
      <c r="AFJ93" s="50"/>
      <c r="AFK93" s="50"/>
      <c r="AFL93" s="50"/>
      <c r="AFM93" s="50"/>
      <c r="AFN93" s="50"/>
      <c r="AFO93" s="50"/>
      <c r="AFP93" s="50"/>
      <c r="AFQ93" s="50"/>
      <c r="AFR93" s="50"/>
      <c r="AFS93" s="50"/>
      <c r="AFT93" s="50"/>
      <c r="AFU93" s="50"/>
      <c r="AFV93" s="50"/>
      <c r="AFW93" s="50"/>
      <c r="AFX93" s="50"/>
      <c r="AFY93" s="50"/>
      <c r="AFZ93" s="50"/>
      <c r="AGA93" s="50"/>
      <c r="AGB93" s="50"/>
      <c r="AGC93" s="50"/>
      <c r="AGD93" s="50"/>
      <c r="AGE93" s="50"/>
      <c r="AGF93" s="50"/>
      <c r="AGG93" s="50"/>
      <c r="AGH93" s="50"/>
      <c r="AGI93" s="50"/>
      <c r="AGJ93" s="50"/>
      <c r="AGK93" s="50"/>
      <c r="AGL93" s="50"/>
      <c r="AGM93" s="50"/>
      <c r="AGN93" s="50"/>
      <c r="AGO93" s="50"/>
      <c r="AGP93" s="50"/>
      <c r="AGQ93" s="50"/>
      <c r="AGR93" s="50"/>
      <c r="AGS93" s="50"/>
      <c r="AGT93" s="50"/>
      <c r="AGU93" s="50"/>
      <c r="AGV93" s="50"/>
      <c r="AGW93" s="50"/>
      <c r="AGX93" s="50"/>
      <c r="AGY93" s="50"/>
      <c r="AGZ93" s="50"/>
      <c r="AHA93" s="50"/>
      <c r="AHB93" s="50"/>
      <c r="AHC93" s="50"/>
      <c r="AHD93" s="50"/>
      <c r="AHE93" s="50"/>
      <c r="AHF93" s="50"/>
      <c r="AHG93" s="50"/>
      <c r="AHH93" s="50"/>
      <c r="AHI93" s="50"/>
      <c r="AHJ93" s="50"/>
      <c r="AHK93" s="50"/>
      <c r="AHL93" s="50"/>
      <c r="AHM93" s="50"/>
      <c r="AHN93" s="50"/>
      <c r="AHO93" s="50"/>
      <c r="AHP93" s="50"/>
      <c r="AHQ93" s="50"/>
      <c r="AHR93" s="50"/>
      <c r="AHS93" s="50"/>
      <c r="AHT93" s="50"/>
      <c r="AHU93" s="50"/>
      <c r="AHV93" s="50"/>
      <c r="AHW93" s="50"/>
      <c r="AHX93" s="50"/>
      <c r="AHY93" s="50"/>
      <c r="AHZ93" s="50"/>
      <c r="AIA93" s="50"/>
      <c r="AIB93" s="50"/>
      <c r="AIC93" s="50"/>
      <c r="AID93" s="50"/>
      <c r="AIE93" s="50"/>
      <c r="AIF93" s="50"/>
      <c r="AIG93" s="50"/>
      <c r="AIH93" s="50"/>
      <c r="AII93" s="50"/>
      <c r="AIJ93" s="50"/>
      <c r="AIK93" s="50"/>
      <c r="AIL93" s="50"/>
      <c r="AIM93" s="50"/>
      <c r="AIN93" s="50"/>
      <c r="AIO93" s="50"/>
      <c r="AIP93" s="50"/>
      <c r="AIQ93" s="50"/>
      <c r="AIR93" s="50"/>
      <c r="AIS93" s="50"/>
      <c r="AIT93" s="50"/>
      <c r="AIU93" s="50"/>
      <c r="AIV93" s="50"/>
      <c r="AIW93" s="50"/>
      <c r="AIX93" s="50"/>
      <c r="AIY93" s="50"/>
      <c r="AIZ93" s="50"/>
      <c r="AJA93" s="50"/>
      <c r="AJB93" s="50"/>
      <c r="AJC93" s="50"/>
      <c r="AJD93" s="50"/>
      <c r="AJE93" s="50"/>
      <c r="AJF93" s="50"/>
      <c r="AJG93" s="50"/>
      <c r="AJH93" s="50"/>
      <c r="AJI93" s="50"/>
      <c r="AJJ93" s="50"/>
      <c r="AJK93" s="50"/>
      <c r="AJL93" s="50"/>
      <c r="AJM93" s="50"/>
      <c r="AJN93" s="50"/>
      <c r="AJO93" s="50"/>
      <c r="AJP93" s="50"/>
      <c r="AJQ93" s="50"/>
      <c r="AJR93" s="50"/>
      <c r="AJS93" s="50"/>
      <c r="AJT93" s="50"/>
      <c r="AJU93" s="50"/>
      <c r="AJV93" s="50"/>
      <c r="AJW93" s="50"/>
      <c r="AJX93" s="50"/>
      <c r="AJY93" s="50"/>
      <c r="AJZ93" s="50"/>
      <c r="AKA93" s="50"/>
      <c r="AKB93" s="50"/>
      <c r="AKC93" s="50"/>
      <c r="AKD93" s="50"/>
      <c r="AKE93" s="50"/>
      <c r="AKF93" s="50"/>
      <c r="AKG93" s="50"/>
      <c r="AKH93" s="50"/>
      <c r="AKI93" s="50"/>
      <c r="AKJ93" s="50"/>
      <c r="AKK93" s="50"/>
      <c r="AKL93" s="50"/>
      <c r="AKM93" s="50"/>
      <c r="AKN93" s="50"/>
      <c r="AKO93" s="50"/>
      <c r="AKP93" s="50"/>
      <c r="AKQ93" s="50"/>
      <c r="AKR93" s="50"/>
      <c r="AKS93" s="50"/>
      <c r="AKT93" s="50"/>
      <c r="AKU93" s="50"/>
      <c r="AKV93" s="50"/>
      <c r="AKW93" s="50"/>
      <c r="AKX93" s="50"/>
      <c r="AKY93" s="50"/>
      <c r="AKZ93" s="50"/>
      <c r="ALA93" s="50"/>
      <c r="ALB93" s="50"/>
      <c r="ALC93" s="50"/>
      <c r="ALD93" s="50"/>
      <c r="ALE93" s="50"/>
      <c r="ALF93" s="50"/>
      <c r="ALG93" s="50"/>
      <c r="ALH93" s="50"/>
      <c r="ALI93" s="50"/>
      <c r="ALJ93" s="50"/>
      <c r="ALK93" s="50"/>
      <c r="ALL93" s="50"/>
      <c r="ALM93" s="50"/>
      <c r="ALN93" s="50"/>
      <c r="ALO93" s="50"/>
      <c r="ALP93" s="50"/>
      <c r="ALQ93" s="50"/>
      <c r="ALR93" s="50"/>
      <c r="ALS93" s="50"/>
      <c r="ALT93" s="50"/>
      <c r="ALU93" s="50"/>
      <c r="ALV93" s="50"/>
      <c r="ALW93" s="50"/>
      <c r="ALX93" s="50"/>
      <c r="ALY93" s="50"/>
      <c r="ALZ93" s="50"/>
      <c r="AMA93" s="50"/>
      <c r="AMB93" s="50"/>
      <c r="AMC93" s="50"/>
      <c r="AMD93" s="50"/>
      <c r="AME93" s="50"/>
      <c r="AMF93" s="50"/>
      <c r="AMG93" s="50"/>
      <c r="AMH93" s="50"/>
      <c r="AMI93" s="50"/>
      <c r="AMJ93" s="50"/>
      <c r="AMK93" s="50"/>
      <c r="AML93" s="50"/>
      <c r="AMM93" s="50"/>
      <c r="AMN93" s="50"/>
      <c r="AMO93" s="50"/>
      <c r="AMP93" s="50"/>
      <c r="AMQ93" s="50"/>
      <c r="AMR93" s="50"/>
      <c r="AMS93" s="50"/>
      <c r="AMT93" s="50"/>
      <c r="AMU93" s="50"/>
      <c r="AMV93" s="50"/>
      <c r="AMW93" s="50"/>
      <c r="AMX93" s="50"/>
      <c r="AMY93" s="50"/>
      <c r="AMZ93" s="50"/>
      <c r="ANA93" s="50"/>
      <c r="ANB93" s="50"/>
      <c r="ANC93" s="50"/>
      <c r="AND93" s="50"/>
      <c r="ANE93" s="50"/>
      <c r="ANF93" s="50"/>
      <c r="ANG93" s="50"/>
      <c r="ANH93" s="50"/>
      <c r="ANI93" s="50"/>
      <c r="ANJ93" s="50"/>
      <c r="ANK93" s="50"/>
      <c r="ANL93" s="50"/>
      <c r="ANM93" s="50"/>
      <c r="ANN93" s="50"/>
      <c r="ANO93" s="50"/>
      <c r="ANP93" s="50"/>
      <c r="ANQ93" s="50"/>
      <c r="ANR93" s="50"/>
      <c r="ANS93" s="50"/>
      <c r="ANT93" s="50"/>
      <c r="ANU93" s="50"/>
      <c r="ANV93" s="50"/>
      <c r="ANW93" s="50"/>
      <c r="ANX93" s="50"/>
      <c r="ANY93" s="50"/>
      <c r="ANZ93" s="50"/>
      <c r="AOA93" s="50"/>
      <c r="AOB93" s="50"/>
      <c r="AOC93" s="50"/>
      <c r="AOD93" s="50"/>
      <c r="AOE93" s="50"/>
      <c r="AOF93" s="50"/>
      <c r="AOG93" s="50"/>
      <c r="AOH93" s="50"/>
      <c r="AOI93" s="50"/>
      <c r="AOJ93" s="50"/>
      <c r="AOK93" s="50"/>
      <c r="AOL93" s="50"/>
      <c r="AOM93" s="50"/>
      <c r="AON93" s="50"/>
      <c r="AOO93" s="50"/>
      <c r="AOP93" s="50"/>
      <c r="AOQ93" s="50"/>
      <c r="AOR93" s="50"/>
      <c r="AOS93" s="50"/>
      <c r="AOT93" s="50"/>
      <c r="AOU93" s="50"/>
      <c r="AOV93" s="50"/>
      <c r="AOW93" s="50"/>
      <c r="AOX93" s="50"/>
      <c r="AOY93" s="50"/>
      <c r="AOZ93" s="50"/>
      <c r="APA93" s="50"/>
      <c r="APB93" s="50"/>
      <c r="APC93" s="50"/>
      <c r="APD93" s="50"/>
      <c r="APE93" s="50"/>
      <c r="APF93" s="50"/>
      <c r="APG93" s="50"/>
      <c r="APH93" s="50"/>
      <c r="API93" s="50"/>
      <c r="APJ93" s="50"/>
      <c r="APK93" s="50"/>
      <c r="APL93" s="50"/>
      <c r="APM93" s="50"/>
      <c r="APN93" s="50"/>
      <c r="APO93" s="50"/>
      <c r="APP93" s="50"/>
      <c r="APQ93" s="50"/>
      <c r="APR93" s="50"/>
      <c r="APS93" s="50"/>
      <c r="APT93" s="50"/>
      <c r="APU93" s="50"/>
      <c r="APV93" s="50"/>
      <c r="APW93" s="50"/>
      <c r="APX93" s="50"/>
      <c r="APY93" s="50"/>
      <c r="APZ93" s="50"/>
      <c r="AQA93" s="50"/>
      <c r="AQB93" s="50"/>
      <c r="AQC93" s="50"/>
      <c r="AQD93" s="50"/>
      <c r="AQE93" s="50"/>
      <c r="AQF93" s="50"/>
      <c r="AQG93" s="50"/>
      <c r="AQH93" s="50"/>
      <c r="AQI93" s="50"/>
      <c r="AQJ93" s="50"/>
      <c r="AQK93" s="50"/>
      <c r="AQL93" s="50"/>
      <c r="AQM93" s="50"/>
      <c r="AQN93" s="50"/>
      <c r="AQO93" s="50"/>
      <c r="AQP93" s="50"/>
      <c r="AQQ93" s="50"/>
      <c r="AQR93" s="50"/>
      <c r="AQS93" s="50"/>
      <c r="AQT93" s="50"/>
      <c r="AQU93" s="50"/>
      <c r="AQV93" s="50"/>
      <c r="AQW93" s="50"/>
      <c r="AQX93" s="50"/>
      <c r="AQY93" s="50"/>
      <c r="AQZ93" s="50"/>
      <c r="ARA93" s="50"/>
      <c r="ARB93" s="50"/>
      <c r="ARC93" s="50"/>
      <c r="ARD93" s="50"/>
      <c r="ARE93" s="50"/>
      <c r="ARF93" s="50"/>
      <c r="ARG93" s="50"/>
      <c r="ARH93" s="50"/>
      <c r="ARI93" s="50"/>
      <c r="ARJ93" s="50"/>
      <c r="ARK93" s="50"/>
      <c r="ARL93" s="50"/>
      <c r="ARM93" s="50"/>
      <c r="ARN93" s="50"/>
      <c r="ARO93" s="50"/>
      <c r="ARP93" s="50"/>
      <c r="ARQ93" s="50"/>
      <c r="ARR93" s="50"/>
      <c r="ARS93" s="50"/>
      <c r="ART93" s="50"/>
      <c r="ARU93" s="50"/>
      <c r="ARV93" s="50"/>
      <c r="ARW93" s="50"/>
      <c r="ARX93" s="50"/>
      <c r="ARY93" s="50"/>
      <c r="ARZ93" s="50"/>
      <c r="ASA93" s="50"/>
      <c r="ASB93" s="50"/>
      <c r="ASC93" s="50"/>
      <c r="ASD93" s="50"/>
      <c r="ASE93" s="50"/>
      <c r="ASF93" s="50"/>
      <c r="ASG93" s="50"/>
      <c r="ASH93" s="50"/>
      <c r="ASI93" s="50"/>
      <c r="ASJ93" s="50"/>
      <c r="ASK93" s="50"/>
      <c r="ASL93" s="50"/>
      <c r="ASM93" s="50"/>
      <c r="ASN93" s="50"/>
      <c r="ASO93" s="50"/>
      <c r="ASP93" s="50"/>
      <c r="ASQ93" s="50"/>
      <c r="ASR93" s="50"/>
      <c r="ASS93" s="50"/>
      <c r="AST93" s="50"/>
      <c r="ASU93" s="50"/>
      <c r="ASV93" s="50"/>
      <c r="ASW93" s="50"/>
      <c r="ASX93" s="50"/>
      <c r="ASY93" s="50"/>
      <c r="ASZ93" s="50"/>
      <c r="ATA93" s="50"/>
      <c r="ATB93" s="50"/>
      <c r="ATC93" s="50"/>
      <c r="ATD93" s="50"/>
      <c r="ATE93" s="50"/>
      <c r="ATF93" s="50"/>
      <c r="ATG93" s="50"/>
      <c r="ATH93" s="50"/>
      <c r="ATI93" s="50"/>
      <c r="ATJ93" s="50"/>
      <c r="ATK93" s="50"/>
      <c r="ATL93" s="50"/>
      <c r="ATM93" s="50"/>
      <c r="ATN93" s="50"/>
      <c r="ATO93" s="50"/>
      <c r="ATP93" s="50"/>
      <c r="ATQ93" s="50"/>
      <c r="ATR93" s="50"/>
      <c r="ATS93" s="50"/>
      <c r="ATT93" s="50"/>
      <c r="ATU93" s="50"/>
      <c r="ATV93" s="50"/>
      <c r="ATW93" s="50"/>
      <c r="ATX93" s="50"/>
      <c r="ATY93" s="50"/>
      <c r="ATZ93" s="50"/>
      <c r="AUA93" s="50"/>
      <c r="AUB93" s="50"/>
      <c r="AUC93" s="50"/>
      <c r="AUD93" s="50"/>
      <c r="AUE93" s="50"/>
      <c r="AUF93" s="50"/>
      <c r="AUG93" s="50"/>
      <c r="AUH93" s="50"/>
      <c r="AUI93" s="50"/>
      <c r="AUJ93" s="50"/>
      <c r="AUK93" s="50"/>
      <c r="AUL93" s="50"/>
      <c r="AUM93" s="50"/>
      <c r="AUN93" s="50"/>
      <c r="AUO93" s="50"/>
      <c r="AUP93" s="50"/>
      <c r="AUQ93" s="50"/>
      <c r="AUR93" s="50"/>
      <c r="AUS93" s="50"/>
      <c r="AUT93" s="50"/>
      <c r="AUU93" s="50"/>
      <c r="AUV93" s="50"/>
      <c r="AUW93" s="50"/>
      <c r="AUX93" s="50"/>
      <c r="AUY93" s="50"/>
      <c r="AUZ93" s="50"/>
      <c r="AVA93" s="50"/>
      <c r="AVB93" s="50"/>
      <c r="AVC93" s="50"/>
      <c r="AVD93" s="50"/>
      <c r="AVE93" s="50"/>
      <c r="AVF93" s="50"/>
      <c r="AVG93" s="50"/>
      <c r="AVH93" s="50"/>
      <c r="AVI93" s="50"/>
      <c r="AVJ93" s="50"/>
      <c r="AVK93" s="50"/>
      <c r="AVL93" s="50"/>
      <c r="AVM93" s="50"/>
      <c r="AVN93" s="50"/>
      <c r="AVO93" s="50"/>
      <c r="AVP93" s="50"/>
      <c r="AVQ93" s="50"/>
      <c r="AVR93" s="50"/>
      <c r="AVS93" s="50"/>
      <c r="AVT93" s="50"/>
      <c r="AVU93" s="50"/>
      <c r="AVV93" s="50"/>
      <c r="AVW93" s="50"/>
      <c r="AVX93" s="50"/>
      <c r="AVY93" s="50"/>
      <c r="AVZ93" s="50"/>
      <c r="AWA93" s="50"/>
      <c r="AWB93" s="50"/>
      <c r="AWC93" s="50"/>
      <c r="AWD93" s="50"/>
      <c r="AWE93" s="50"/>
      <c r="AWF93" s="50"/>
      <c r="AWG93" s="50"/>
      <c r="AWH93" s="50"/>
      <c r="AWI93" s="50"/>
      <c r="AWJ93" s="50"/>
      <c r="AWK93" s="50"/>
      <c r="AWL93" s="50"/>
      <c r="AWM93" s="50"/>
      <c r="AWN93" s="50"/>
      <c r="AWO93" s="50"/>
      <c r="AWP93" s="50"/>
      <c r="AWQ93" s="50"/>
      <c r="AWR93" s="50"/>
      <c r="AWS93" s="50"/>
      <c r="AWT93" s="50"/>
      <c r="AWU93" s="50"/>
      <c r="AWV93" s="50"/>
      <c r="AWW93" s="50"/>
      <c r="AWX93" s="50"/>
      <c r="AWY93" s="50"/>
      <c r="AWZ93" s="50"/>
      <c r="AXA93" s="50"/>
      <c r="AXB93" s="50"/>
      <c r="AXC93" s="50"/>
      <c r="AXD93" s="50"/>
      <c r="AXE93" s="50"/>
      <c r="AXF93" s="50"/>
      <c r="AXG93" s="50"/>
      <c r="AXH93" s="50"/>
      <c r="AXI93" s="50"/>
      <c r="AXJ93" s="50"/>
      <c r="AXK93" s="50"/>
      <c r="AXL93" s="50"/>
      <c r="AXM93" s="50"/>
      <c r="AXN93" s="50"/>
      <c r="AXO93" s="50"/>
      <c r="AXP93" s="50"/>
      <c r="AXQ93" s="50"/>
      <c r="AXR93" s="50"/>
      <c r="AXS93" s="50"/>
      <c r="AXT93" s="50"/>
      <c r="AXU93" s="50"/>
      <c r="AXV93" s="50"/>
      <c r="AXW93" s="50"/>
      <c r="AXX93" s="50"/>
      <c r="AXY93" s="50"/>
      <c r="AXZ93" s="50"/>
      <c r="AYA93" s="50"/>
      <c r="AYB93" s="50"/>
      <c r="AYC93" s="50"/>
      <c r="AYD93" s="50"/>
      <c r="AYE93" s="50"/>
      <c r="AYF93" s="50"/>
      <c r="AYG93" s="50"/>
      <c r="AYH93" s="50"/>
      <c r="AYI93" s="50"/>
      <c r="AYJ93" s="50"/>
      <c r="AYK93" s="50"/>
      <c r="AYL93" s="50"/>
      <c r="AYM93" s="50"/>
      <c r="AYN93" s="50"/>
      <c r="AYO93" s="50"/>
      <c r="AYP93" s="50"/>
      <c r="AYQ93" s="50"/>
      <c r="AYR93" s="50"/>
      <c r="AYS93" s="50"/>
      <c r="AYT93" s="50"/>
      <c r="AYU93" s="50"/>
      <c r="AYV93" s="50"/>
      <c r="AYW93" s="50"/>
      <c r="AYX93" s="50"/>
      <c r="AYY93" s="50"/>
      <c r="AYZ93" s="50"/>
      <c r="AZA93" s="50"/>
      <c r="AZB93" s="50"/>
      <c r="AZC93" s="50"/>
      <c r="AZD93" s="50"/>
      <c r="AZE93" s="50"/>
      <c r="AZF93" s="50"/>
      <c r="AZG93" s="50"/>
      <c r="AZH93" s="50"/>
      <c r="AZI93" s="50"/>
      <c r="AZJ93" s="50"/>
      <c r="AZK93" s="50"/>
      <c r="AZL93" s="50"/>
      <c r="AZM93" s="50"/>
      <c r="AZN93" s="50"/>
      <c r="AZO93" s="50"/>
      <c r="AZP93" s="50"/>
      <c r="AZQ93" s="50"/>
      <c r="AZR93" s="50"/>
      <c r="AZS93" s="50"/>
      <c r="AZT93" s="50"/>
      <c r="AZU93" s="50"/>
      <c r="AZV93" s="50"/>
      <c r="AZW93" s="50"/>
      <c r="AZX93" s="50"/>
      <c r="AZY93" s="50"/>
      <c r="AZZ93" s="50"/>
      <c r="BAA93" s="50"/>
      <c r="BAB93" s="50"/>
      <c r="BAC93" s="50"/>
      <c r="BAD93" s="50"/>
      <c r="BAE93" s="50"/>
      <c r="BAF93" s="50"/>
      <c r="BAG93" s="50"/>
      <c r="BAH93" s="50"/>
      <c r="BAI93" s="50"/>
      <c r="BAJ93" s="50"/>
      <c r="BAK93" s="50"/>
      <c r="BAL93" s="50"/>
      <c r="BAM93" s="50"/>
      <c r="BAN93" s="50"/>
      <c r="BAO93" s="50"/>
      <c r="BAP93" s="50"/>
      <c r="BAQ93" s="50"/>
      <c r="BAR93" s="50"/>
      <c r="BAS93" s="50"/>
      <c r="BAT93" s="50"/>
      <c r="BAU93" s="50"/>
      <c r="BAV93" s="50"/>
      <c r="BAW93" s="50"/>
      <c r="BAX93" s="50"/>
      <c r="BAY93" s="50"/>
      <c r="BAZ93" s="50"/>
      <c r="BBA93" s="50"/>
      <c r="BBB93" s="50"/>
      <c r="BBC93" s="50"/>
      <c r="BBD93" s="50"/>
      <c r="BBE93" s="50"/>
      <c r="BBF93" s="50"/>
      <c r="BBG93" s="50"/>
      <c r="BBH93" s="50"/>
      <c r="BBI93" s="50"/>
      <c r="BBJ93" s="50"/>
      <c r="BBK93" s="50"/>
      <c r="BBL93" s="50"/>
      <c r="BBM93" s="50"/>
      <c r="BBN93" s="50"/>
      <c r="BBO93" s="50"/>
      <c r="BBP93" s="50"/>
      <c r="BBQ93" s="50"/>
      <c r="BBR93" s="50"/>
      <c r="BBS93" s="50"/>
      <c r="BBT93" s="50"/>
      <c r="BBU93" s="50"/>
      <c r="BBV93" s="50"/>
      <c r="BBW93" s="50"/>
      <c r="BBX93" s="50"/>
      <c r="BBY93" s="50"/>
      <c r="BBZ93" s="50"/>
      <c r="BCA93" s="50"/>
      <c r="BCB93" s="50"/>
      <c r="BCC93" s="50"/>
      <c r="BCD93" s="50"/>
      <c r="BCE93" s="50"/>
      <c r="BCF93" s="50"/>
      <c r="BCG93" s="50"/>
      <c r="BCH93" s="50"/>
      <c r="BCI93" s="50"/>
      <c r="BCJ93" s="50"/>
      <c r="BCK93" s="50"/>
      <c r="BCL93" s="50"/>
      <c r="BCM93" s="50"/>
      <c r="BCN93" s="50"/>
      <c r="BCO93" s="50"/>
      <c r="BCP93" s="50"/>
      <c r="BCQ93" s="50"/>
      <c r="BCR93" s="50"/>
      <c r="BCS93" s="50"/>
      <c r="BCT93" s="50"/>
      <c r="BCU93" s="50"/>
      <c r="BCV93" s="50"/>
      <c r="BCW93" s="50"/>
      <c r="BCX93" s="50"/>
      <c r="BCY93" s="50"/>
      <c r="BCZ93" s="50"/>
      <c r="BDA93" s="50"/>
      <c r="BDB93" s="50"/>
      <c r="BDC93" s="50"/>
      <c r="BDD93" s="50"/>
      <c r="BDE93" s="50"/>
      <c r="BDF93" s="50"/>
      <c r="BDG93" s="50"/>
      <c r="BDH93" s="50"/>
      <c r="BDI93" s="50"/>
      <c r="BDJ93" s="50"/>
      <c r="BDK93" s="50"/>
      <c r="BDL93" s="50"/>
      <c r="BDM93" s="50"/>
      <c r="BDN93" s="50"/>
      <c r="BDO93" s="50"/>
      <c r="BDP93" s="50"/>
      <c r="BDQ93" s="50"/>
      <c r="BDR93" s="50"/>
      <c r="BDS93" s="50"/>
      <c r="BDT93" s="50"/>
      <c r="BDU93" s="50"/>
      <c r="BDV93" s="50"/>
      <c r="BDW93" s="50"/>
      <c r="BDX93" s="50"/>
      <c r="BDY93" s="50"/>
      <c r="BDZ93" s="50"/>
      <c r="BEA93" s="50"/>
      <c r="BEB93" s="50"/>
      <c r="BEC93" s="50"/>
      <c r="BED93" s="50"/>
      <c r="BEE93" s="50"/>
      <c r="BEF93" s="50"/>
      <c r="BEG93" s="50"/>
      <c r="BEH93" s="50"/>
      <c r="BEI93" s="50"/>
      <c r="BEJ93" s="50"/>
      <c r="BEK93" s="50"/>
      <c r="BEL93" s="50"/>
      <c r="BEM93" s="50"/>
      <c r="BEN93" s="50"/>
      <c r="BEO93" s="50"/>
      <c r="BEP93" s="50"/>
      <c r="BEQ93" s="50"/>
      <c r="BER93" s="50"/>
      <c r="BES93" s="50"/>
      <c r="BET93" s="50"/>
      <c r="BEU93" s="50"/>
      <c r="BEV93" s="50"/>
      <c r="BEW93" s="50"/>
      <c r="BEX93" s="50"/>
      <c r="BEY93" s="50"/>
      <c r="BEZ93" s="50"/>
      <c r="BFA93" s="50"/>
      <c r="BFB93" s="50"/>
      <c r="BFC93" s="50"/>
      <c r="BFD93" s="50"/>
      <c r="BFE93" s="50"/>
      <c r="BFF93" s="50"/>
      <c r="BFG93" s="50"/>
      <c r="BFH93" s="50"/>
      <c r="BFI93" s="50"/>
      <c r="BFJ93" s="50"/>
      <c r="BFK93" s="50"/>
      <c r="BFL93" s="50"/>
      <c r="BFM93" s="50"/>
      <c r="BFN93" s="50"/>
      <c r="BFO93" s="50"/>
      <c r="BFP93" s="50"/>
      <c r="BFQ93" s="50"/>
      <c r="BFR93" s="50"/>
      <c r="BFS93" s="50"/>
      <c r="BFT93" s="50"/>
      <c r="BFU93" s="50"/>
      <c r="BFV93" s="50"/>
      <c r="BFW93" s="50"/>
      <c r="BFX93" s="50"/>
      <c r="BFY93" s="50"/>
      <c r="BFZ93" s="50"/>
      <c r="BGA93" s="50"/>
      <c r="BGB93" s="50"/>
      <c r="BGC93" s="50"/>
      <c r="BGD93" s="50"/>
      <c r="BGE93" s="50"/>
      <c r="BGF93" s="50"/>
      <c r="BGG93" s="50"/>
      <c r="BGH93" s="50"/>
      <c r="BGI93" s="50"/>
      <c r="BGJ93" s="50"/>
      <c r="BGK93" s="50"/>
      <c r="BGL93" s="50"/>
      <c r="BGM93" s="50"/>
      <c r="BGN93" s="50"/>
      <c r="BGO93" s="50"/>
      <c r="BGP93" s="50"/>
      <c r="BGQ93" s="50"/>
      <c r="BGR93" s="50"/>
      <c r="BGS93" s="50"/>
      <c r="BGT93" s="50"/>
      <c r="BGU93" s="50"/>
      <c r="BGV93" s="50"/>
      <c r="BGW93" s="50"/>
      <c r="BGX93" s="50"/>
      <c r="BGY93" s="50"/>
      <c r="BGZ93" s="50"/>
      <c r="BHA93" s="50"/>
      <c r="BHB93" s="50"/>
      <c r="BHC93" s="50"/>
      <c r="BHD93" s="50"/>
      <c r="BHE93" s="50"/>
      <c r="BHF93" s="50"/>
      <c r="BHG93" s="50"/>
      <c r="BHH93" s="50"/>
      <c r="BHI93" s="50"/>
      <c r="BHJ93" s="50"/>
      <c r="BHK93" s="50"/>
      <c r="BHL93" s="50"/>
      <c r="BHM93" s="50"/>
      <c r="BHN93" s="50"/>
      <c r="BHO93" s="50"/>
      <c r="BHP93" s="50"/>
      <c r="BHQ93" s="50"/>
      <c r="BHR93" s="50"/>
      <c r="BHS93" s="50"/>
      <c r="BHT93" s="50"/>
      <c r="BHU93" s="50"/>
      <c r="BHV93" s="50"/>
      <c r="BHW93" s="50"/>
      <c r="BHX93" s="50"/>
      <c r="BHY93" s="50"/>
      <c r="BHZ93" s="50"/>
      <c r="BIA93" s="50"/>
      <c r="BIB93" s="50"/>
      <c r="BIC93" s="50"/>
      <c r="BID93" s="50"/>
      <c r="BIE93" s="50"/>
      <c r="BIF93" s="50"/>
      <c r="BIG93" s="50"/>
      <c r="BIH93" s="50"/>
      <c r="BII93" s="50"/>
      <c r="BIJ93" s="50"/>
      <c r="BIK93" s="50"/>
      <c r="BIL93" s="50"/>
      <c r="BIM93" s="50"/>
      <c r="BIN93" s="50"/>
      <c r="BIO93" s="50"/>
      <c r="BIP93" s="50"/>
      <c r="BIQ93" s="50"/>
      <c r="BIR93" s="50"/>
      <c r="BIS93" s="50"/>
      <c r="BIT93" s="50"/>
      <c r="BIU93" s="50"/>
      <c r="BIV93" s="50"/>
      <c r="BIW93" s="50"/>
      <c r="BIX93" s="50"/>
      <c r="BIY93" s="50"/>
      <c r="BIZ93" s="50"/>
      <c r="BJA93" s="50"/>
      <c r="BJB93" s="50"/>
      <c r="BJC93" s="50"/>
      <c r="BJD93" s="50"/>
      <c r="BJE93" s="50"/>
      <c r="BJF93" s="50"/>
      <c r="BJG93" s="50"/>
      <c r="BJH93" s="50"/>
      <c r="BJI93" s="50"/>
      <c r="BJJ93" s="50"/>
      <c r="BJK93" s="50"/>
      <c r="BJL93" s="50"/>
      <c r="BJM93" s="50"/>
      <c r="BJN93" s="50"/>
      <c r="BJO93" s="50"/>
      <c r="BJP93" s="50"/>
      <c r="BJQ93" s="50"/>
      <c r="BJR93" s="50"/>
      <c r="BJS93" s="50"/>
      <c r="BJT93" s="50"/>
      <c r="BJU93" s="50"/>
      <c r="BJV93" s="50"/>
      <c r="BJW93" s="50"/>
      <c r="BJX93" s="50"/>
      <c r="BJY93" s="50"/>
      <c r="BJZ93" s="50"/>
      <c r="BKA93" s="50"/>
      <c r="BKB93" s="50"/>
      <c r="BKC93" s="50"/>
      <c r="BKD93" s="50"/>
      <c r="BKE93" s="50"/>
      <c r="BKF93" s="50"/>
      <c r="BKG93" s="50"/>
      <c r="BKH93" s="50"/>
      <c r="BKI93" s="50"/>
      <c r="BKJ93" s="50"/>
      <c r="BKK93" s="50"/>
      <c r="BKL93" s="50"/>
      <c r="BKM93" s="50"/>
      <c r="BKN93" s="50"/>
      <c r="BKO93" s="50"/>
      <c r="BKP93" s="50"/>
      <c r="BKQ93" s="50"/>
      <c r="BKR93" s="50"/>
      <c r="BKS93" s="50"/>
      <c r="BKT93" s="50"/>
      <c r="BKU93" s="50"/>
      <c r="BKV93" s="50"/>
      <c r="BKW93" s="50"/>
      <c r="BKX93" s="50"/>
      <c r="BKY93" s="50"/>
      <c r="BKZ93" s="50"/>
      <c r="BLA93" s="50"/>
      <c r="BLB93" s="50"/>
      <c r="BLC93" s="50"/>
      <c r="BLD93" s="50"/>
      <c r="BLE93" s="50"/>
      <c r="BLF93" s="50"/>
      <c r="BLG93" s="50"/>
      <c r="BLH93" s="50"/>
      <c r="BLI93" s="50"/>
      <c r="BLJ93" s="50"/>
      <c r="BLK93" s="50"/>
      <c r="BLL93" s="50"/>
      <c r="BLM93" s="50"/>
      <c r="BLN93" s="50"/>
      <c r="BLO93" s="50"/>
      <c r="BLP93" s="50"/>
      <c r="BLQ93" s="50"/>
      <c r="BLR93" s="50"/>
      <c r="BLS93" s="50"/>
      <c r="BLT93" s="50"/>
      <c r="BLU93" s="50"/>
      <c r="BLV93" s="50"/>
      <c r="BLW93" s="50"/>
      <c r="BLX93" s="50"/>
      <c r="BLY93" s="50"/>
      <c r="BLZ93" s="50"/>
      <c r="BMA93" s="50"/>
      <c r="BMB93" s="50"/>
      <c r="BMC93" s="50"/>
      <c r="BMD93" s="50"/>
      <c r="BME93" s="50"/>
      <c r="BMF93" s="50"/>
      <c r="BMG93" s="50"/>
      <c r="BMH93" s="50"/>
      <c r="BMI93" s="50"/>
      <c r="BMJ93" s="50"/>
      <c r="BMK93" s="50"/>
      <c r="BML93" s="50"/>
      <c r="BMM93" s="50"/>
      <c r="BMN93" s="50"/>
      <c r="BMO93" s="50"/>
      <c r="BMP93" s="50"/>
      <c r="BMQ93" s="50"/>
      <c r="BMR93" s="50"/>
      <c r="BMS93" s="50"/>
      <c r="BMT93" s="50"/>
      <c r="BMU93" s="50"/>
      <c r="BMV93" s="50"/>
      <c r="BMW93" s="50"/>
      <c r="BMX93" s="50"/>
      <c r="BMY93" s="50"/>
      <c r="BMZ93" s="50"/>
      <c r="BNA93" s="50"/>
      <c r="BNB93" s="50"/>
      <c r="BNC93" s="50"/>
      <c r="BND93" s="50"/>
      <c r="BNE93" s="50"/>
      <c r="BNF93" s="50"/>
      <c r="BNG93" s="50"/>
      <c r="BNH93" s="50"/>
      <c r="BNI93" s="50"/>
      <c r="BNJ93" s="50"/>
      <c r="BNK93" s="50"/>
      <c r="BNL93" s="50"/>
      <c r="BNM93" s="50"/>
      <c r="BNN93" s="50"/>
      <c r="BNO93" s="50"/>
      <c r="BNP93" s="50"/>
      <c r="BNQ93" s="50"/>
      <c r="BNR93" s="50"/>
      <c r="BNS93" s="50"/>
      <c r="BNT93" s="50"/>
      <c r="BNU93" s="50"/>
      <c r="BNV93" s="50"/>
      <c r="BNW93" s="50"/>
      <c r="BNX93" s="50"/>
      <c r="BNY93" s="50"/>
      <c r="BNZ93" s="50"/>
      <c r="BOA93" s="50"/>
      <c r="BOB93" s="50"/>
      <c r="BOC93" s="50"/>
      <c r="BOD93" s="50"/>
      <c r="BOE93" s="50"/>
      <c r="BOF93" s="50"/>
      <c r="BOG93" s="50"/>
      <c r="BOH93" s="50"/>
      <c r="BOI93" s="50"/>
      <c r="BOJ93" s="50"/>
      <c r="BOK93" s="50"/>
      <c r="BOL93" s="50"/>
      <c r="BOM93" s="50"/>
      <c r="BON93" s="50"/>
      <c r="BOO93" s="50"/>
      <c r="BOP93" s="50"/>
      <c r="BOQ93" s="50"/>
      <c r="BOR93" s="50"/>
      <c r="BOS93" s="50"/>
      <c r="BOT93" s="50"/>
      <c r="BOU93" s="50"/>
      <c r="BOV93" s="50"/>
      <c r="BOW93" s="50"/>
      <c r="BOX93" s="50"/>
      <c r="BOY93" s="50"/>
      <c r="BOZ93" s="50"/>
      <c r="BPA93" s="50"/>
      <c r="BPB93" s="50"/>
      <c r="BPC93" s="50"/>
      <c r="BPD93" s="50"/>
      <c r="BPE93" s="50"/>
      <c r="BPF93" s="50"/>
      <c r="BPG93" s="50"/>
      <c r="BPH93" s="50"/>
      <c r="BPI93" s="50"/>
      <c r="BPJ93" s="50"/>
      <c r="BPK93" s="50"/>
      <c r="BPL93" s="50"/>
      <c r="BPM93" s="50"/>
      <c r="BPN93" s="50"/>
      <c r="BPO93" s="50"/>
      <c r="BPP93" s="50"/>
      <c r="BPQ93" s="50"/>
      <c r="BPR93" s="50"/>
      <c r="BPS93" s="50"/>
      <c r="BPT93" s="50"/>
      <c r="BPU93" s="50"/>
      <c r="BPV93" s="50"/>
      <c r="BPW93" s="50"/>
      <c r="BPX93" s="50"/>
      <c r="BPY93" s="50"/>
      <c r="BPZ93" s="50"/>
      <c r="BQA93" s="50"/>
      <c r="BQB93" s="50"/>
      <c r="BQC93" s="50"/>
      <c r="BQD93" s="50"/>
      <c r="BQE93" s="50"/>
      <c r="BQF93" s="50"/>
      <c r="BQG93" s="50"/>
      <c r="BQH93" s="50"/>
      <c r="BQI93" s="50"/>
      <c r="BQJ93" s="50"/>
      <c r="BQK93" s="50"/>
      <c r="BQL93" s="50"/>
      <c r="BQM93" s="50"/>
      <c r="BQN93" s="50"/>
      <c r="BQO93" s="50"/>
      <c r="BQP93" s="50"/>
      <c r="BQQ93" s="50"/>
      <c r="BQR93" s="50"/>
      <c r="BQS93" s="50"/>
      <c r="BQT93" s="50"/>
      <c r="BQU93" s="50"/>
      <c r="BQV93" s="50"/>
      <c r="BQW93" s="50"/>
      <c r="BQX93" s="50"/>
      <c r="BQY93" s="50"/>
      <c r="BQZ93" s="50"/>
      <c r="BRA93" s="50"/>
      <c r="BRB93" s="50"/>
      <c r="BRC93" s="50"/>
      <c r="BRD93" s="50"/>
      <c r="BRE93" s="50"/>
      <c r="BRF93" s="50"/>
      <c r="BRG93" s="50"/>
      <c r="BRH93" s="50"/>
      <c r="BRI93" s="50"/>
      <c r="BRJ93" s="50"/>
      <c r="BRK93" s="50"/>
      <c r="BRL93" s="50"/>
      <c r="BRM93" s="50"/>
      <c r="BRN93" s="50"/>
      <c r="BRO93" s="50"/>
      <c r="BRP93" s="50"/>
      <c r="BRQ93" s="50"/>
      <c r="BRR93" s="50"/>
      <c r="BRS93" s="50"/>
      <c r="BRT93" s="50"/>
      <c r="BRU93" s="50"/>
      <c r="BRV93" s="50"/>
      <c r="BRW93" s="50"/>
      <c r="BRX93" s="50"/>
      <c r="BRY93" s="50"/>
      <c r="BRZ93" s="50"/>
      <c r="BSA93" s="50"/>
      <c r="BSB93" s="50"/>
      <c r="BSC93" s="50"/>
      <c r="BSD93" s="50"/>
      <c r="BSE93" s="50"/>
      <c r="BSF93" s="50"/>
      <c r="BSG93" s="50"/>
      <c r="BSH93" s="50"/>
      <c r="BSI93" s="50"/>
      <c r="BSJ93" s="50"/>
      <c r="BSK93" s="50"/>
      <c r="BSL93" s="50"/>
      <c r="BSM93" s="50"/>
      <c r="BSN93" s="50"/>
      <c r="BSO93" s="50"/>
      <c r="BSP93" s="50"/>
      <c r="BSQ93" s="50"/>
      <c r="BSR93" s="50"/>
      <c r="BSS93" s="50"/>
      <c r="BST93" s="50"/>
      <c r="BSU93" s="50"/>
      <c r="BSV93" s="50"/>
      <c r="BSW93" s="50"/>
      <c r="BSX93" s="50"/>
      <c r="BSY93" s="50"/>
      <c r="BSZ93" s="50"/>
      <c r="BTA93" s="50"/>
      <c r="BTB93" s="50"/>
      <c r="BTC93" s="50"/>
      <c r="BTD93" s="50"/>
      <c r="BTE93" s="50"/>
      <c r="BTF93" s="50"/>
      <c r="BTG93" s="50"/>
      <c r="BTH93" s="50"/>
      <c r="BTI93" s="50"/>
      <c r="BTJ93" s="50"/>
      <c r="BTK93" s="50"/>
      <c r="BTL93" s="50"/>
      <c r="BTM93" s="50"/>
      <c r="BTN93" s="50"/>
      <c r="BTO93" s="50"/>
      <c r="BTP93" s="50"/>
      <c r="BTQ93" s="50"/>
      <c r="BTR93" s="50"/>
      <c r="BTS93" s="50"/>
      <c r="BTT93" s="50"/>
      <c r="BTU93" s="50"/>
      <c r="BTV93" s="50"/>
      <c r="BTW93" s="50"/>
      <c r="BTX93" s="50"/>
      <c r="BTY93" s="50"/>
      <c r="BTZ93" s="50"/>
      <c r="BUA93" s="50"/>
      <c r="BUB93" s="50"/>
      <c r="BUC93" s="50"/>
      <c r="BUD93" s="50"/>
      <c r="BUE93" s="50"/>
      <c r="BUF93" s="50"/>
      <c r="BUG93" s="50"/>
      <c r="BUH93" s="50"/>
      <c r="BUI93" s="50"/>
      <c r="BUJ93" s="50"/>
      <c r="BUK93" s="50"/>
      <c r="BUL93" s="50"/>
      <c r="BUM93" s="50"/>
      <c r="BUN93" s="50"/>
      <c r="BUO93" s="50"/>
      <c r="BUP93" s="50"/>
      <c r="BUQ93" s="50"/>
      <c r="BUR93" s="50"/>
      <c r="BUS93" s="50"/>
      <c r="BUT93" s="50"/>
      <c r="BUU93" s="50"/>
      <c r="BUV93" s="50"/>
      <c r="BUW93" s="50"/>
      <c r="BUX93" s="50"/>
      <c r="BUY93" s="50"/>
      <c r="BUZ93" s="50"/>
      <c r="BVA93" s="50"/>
      <c r="BVB93" s="50"/>
      <c r="BVC93" s="50"/>
      <c r="BVD93" s="50"/>
      <c r="BVE93" s="50"/>
      <c r="BVF93" s="50"/>
      <c r="BVG93" s="50"/>
      <c r="BVH93" s="50"/>
      <c r="BVI93" s="50"/>
      <c r="BVJ93" s="50"/>
      <c r="BVK93" s="50"/>
      <c r="BVL93" s="50"/>
      <c r="BVM93" s="50"/>
      <c r="BVN93" s="50"/>
      <c r="BVO93" s="50"/>
      <c r="BVP93" s="50"/>
      <c r="BVQ93" s="50"/>
      <c r="BVR93" s="50"/>
      <c r="BVS93" s="50"/>
      <c r="BVT93" s="50"/>
      <c r="BVU93" s="50"/>
      <c r="BVV93" s="50"/>
      <c r="BVW93" s="50"/>
      <c r="BVX93" s="50"/>
      <c r="BVY93" s="50"/>
      <c r="BVZ93" s="50"/>
      <c r="BWA93" s="50"/>
      <c r="BWB93" s="50"/>
      <c r="BWC93" s="50"/>
      <c r="BWD93" s="50"/>
      <c r="BWE93" s="50"/>
      <c r="BWF93" s="50"/>
      <c r="BWG93" s="50"/>
      <c r="BWH93" s="50"/>
      <c r="BWI93" s="50"/>
      <c r="BWJ93" s="50"/>
      <c r="BWK93" s="50"/>
      <c r="BWL93" s="50"/>
      <c r="BWM93" s="50"/>
      <c r="BWN93" s="50"/>
      <c r="BWO93" s="50"/>
      <c r="BWP93" s="50"/>
      <c r="BWQ93" s="50"/>
      <c r="BWR93" s="50"/>
      <c r="BWS93" s="50"/>
      <c r="BWT93" s="50"/>
      <c r="BWU93" s="50"/>
      <c r="BWV93" s="50"/>
      <c r="BWW93" s="50"/>
      <c r="BWX93" s="50"/>
      <c r="BWY93" s="50"/>
      <c r="BWZ93" s="50"/>
      <c r="BXA93" s="50"/>
      <c r="BXB93" s="50"/>
      <c r="BXC93" s="50"/>
      <c r="BXD93" s="50"/>
      <c r="BXE93" s="50"/>
      <c r="BXF93" s="50"/>
      <c r="BXG93" s="50"/>
      <c r="BXH93" s="50"/>
      <c r="BXI93" s="50"/>
      <c r="BXJ93" s="50"/>
      <c r="BXK93" s="50"/>
      <c r="BXL93" s="50"/>
      <c r="BXM93" s="50"/>
      <c r="BXN93" s="50"/>
      <c r="BXO93" s="50"/>
      <c r="BXP93" s="50"/>
      <c r="BXQ93" s="50"/>
      <c r="BXR93" s="50"/>
      <c r="BXS93" s="50"/>
      <c r="BXT93" s="50"/>
      <c r="BXU93" s="50"/>
      <c r="BXV93" s="50"/>
      <c r="BXW93" s="50"/>
      <c r="BXX93" s="50"/>
      <c r="BXY93" s="50"/>
      <c r="BXZ93" s="50"/>
      <c r="BYA93" s="50"/>
      <c r="BYB93" s="50"/>
      <c r="BYC93" s="50"/>
      <c r="BYD93" s="50"/>
      <c r="BYE93" s="50"/>
      <c r="BYF93" s="50"/>
      <c r="BYG93" s="50"/>
      <c r="BYH93" s="50"/>
      <c r="BYI93" s="50"/>
      <c r="BYJ93" s="50"/>
      <c r="BYK93" s="50"/>
      <c r="BYL93" s="50"/>
      <c r="BYM93" s="50"/>
      <c r="BYN93" s="50"/>
      <c r="BYO93" s="50"/>
      <c r="BYP93" s="50"/>
      <c r="BYQ93" s="50"/>
      <c r="BYR93" s="50"/>
      <c r="BYS93" s="50"/>
      <c r="BYT93" s="50"/>
      <c r="BYU93" s="50"/>
      <c r="BYV93" s="50"/>
      <c r="BYW93" s="50"/>
      <c r="BYX93" s="50"/>
      <c r="BYY93" s="50"/>
      <c r="BYZ93" s="50"/>
      <c r="BZA93" s="50"/>
      <c r="BZB93" s="50"/>
      <c r="BZC93" s="50"/>
      <c r="BZD93" s="50"/>
      <c r="BZE93" s="50"/>
      <c r="BZF93" s="50"/>
      <c r="BZG93" s="50"/>
      <c r="BZH93" s="50"/>
      <c r="BZI93" s="50"/>
      <c r="BZJ93" s="50"/>
      <c r="BZK93" s="50"/>
      <c r="BZL93" s="50"/>
      <c r="BZM93" s="50"/>
      <c r="BZN93" s="50"/>
      <c r="BZO93" s="50"/>
      <c r="BZP93" s="50"/>
      <c r="BZQ93" s="50"/>
      <c r="BZR93" s="50"/>
      <c r="BZS93" s="50"/>
      <c r="BZT93" s="50"/>
      <c r="BZU93" s="50"/>
      <c r="BZV93" s="50"/>
      <c r="BZW93" s="50"/>
      <c r="BZX93" s="50"/>
      <c r="BZY93" s="50"/>
      <c r="BZZ93" s="50"/>
      <c r="CAA93" s="50"/>
      <c r="CAB93" s="50"/>
      <c r="CAC93" s="50"/>
      <c r="CAD93" s="50"/>
      <c r="CAE93" s="50"/>
      <c r="CAF93" s="50"/>
      <c r="CAG93" s="50"/>
      <c r="CAH93" s="50"/>
      <c r="CAI93" s="50"/>
      <c r="CAJ93" s="50"/>
      <c r="CAK93" s="50"/>
      <c r="CAL93" s="50"/>
      <c r="CAM93" s="50"/>
      <c r="CAN93" s="50"/>
      <c r="CAO93" s="50"/>
      <c r="CAP93" s="50"/>
      <c r="CAQ93" s="50"/>
      <c r="CAR93" s="50"/>
      <c r="CAS93" s="50"/>
      <c r="CAT93" s="50"/>
      <c r="CAU93" s="50"/>
      <c r="CAV93" s="50"/>
      <c r="CAW93" s="50"/>
      <c r="CAX93" s="50"/>
      <c r="CAY93" s="50"/>
      <c r="CAZ93" s="50"/>
      <c r="CBA93" s="50"/>
      <c r="CBB93" s="50"/>
      <c r="CBC93" s="50"/>
      <c r="CBD93" s="50"/>
      <c r="CBE93" s="50"/>
      <c r="CBF93" s="50"/>
      <c r="CBG93" s="50"/>
      <c r="CBH93" s="50"/>
      <c r="CBI93" s="50"/>
      <c r="CBJ93" s="50"/>
      <c r="CBK93" s="50"/>
      <c r="CBL93" s="50"/>
      <c r="CBM93" s="50"/>
      <c r="CBN93" s="50"/>
      <c r="CBO93" s="50"/>
      <c r="CBP93" s="50"/>
      <c r="CBQ93" s="50"/>
      <c r="CBR93" s="50"/>
      <c r="CBS93" s="50"/>
      <c r="CBT93" s="50"/>
      <c r="CBU93" s="50"/>
      <c r="CBV93" s="50"/>
      <c r="CBW93" s="50"/>
      <c r="CBX93" s="50"/>
      <c r="CBY93" s="50"/>
      <c r="CBZ93" s="50"/>
      <c r="CCA93" s="50"/>
      <c r="CCB93" s="50"/>
      <c r="CCC93" s="50"/>
      <c r="CCD93" s="50"/>
      <c r="CCE93" s="50"/>
      <c r="CCF93" s="50"/>
      <c r="CCG93" s="50"/>
      <c r="CCH93" s="50"/>
      <c r="CCI93" s="50"/>
      <c r="CCJ93" s="50"/>
      <c r="CCK93" s="50"/>
      <c r="CCL93" s="50"/>
      <c r="CCM93" s="50"/>
      <c r="CCN93" s="50"/>
      <c r="CCO93" s="50"/>
      <c r="CCP93" s="50"/>
      <c r="CCQ93" s="50"/>
      <c r="CCR93" s="50"/>
      <c r="CCS93" s="50"/>
      <c r="CCT93" s="50"/>
      <c r="CCU93" s="50"/>
      <c r="CCV93" s="50"/>
      <c r="CCW93" s="50"/>
      <c r="CCX93" s="50"/>
      <c r="CCY93" s="50"/>
      <c r="CCZ93" s="50"/>
      <c r="CDA93" s="50"/>
      <c r="CDB93" s="50"/>
      <c r="CDC93" s="50"/>
      <c r="CDD93" s="50"/>
      <c r="CDE93" s="50"/>
      <c r="CDF93" s="50"/>
      <c r="CDG93" s="50"/>
      <c r="CDH93" s="50"/>
      <c r="CDI93" s="50"/>
      <c r="CDJ93" s="50"/>
      <c r="CDK93" s="50"/>
      <c r="CDL93" s="50"/>
      <c r="CDM93" s="50"/>
      <c r="CDN93" s="50"/>
      <c r="CDO93" s="50"/>
      <c r="CDP93" s="50"/>
      <c r="CDQ93" s="50"/>
      <c r="CDR93" s="50"/>
      <c r="CDS93" s="50"/>
      <c r="CDT93" s="50"/>
      <c r="CDU93" s="50"/>
      <c r="CDV93" s="50"/>
      <c r="CDW93" s="50"/>
      <c r="CDX93" s="50"/>
      <c r="CDY93" s="50"/>
      <c r="CDZ93" s="50"/>
      <c r="CEA93" s="50"/>
      <c r="CEB93" s="50"/>
      <c r="CEC93" s="50"/>
      <c r="CED93" s="50"/>
      <c r="CEE93" s="50"/>
      <c r="CEF93" s="50"/>
      <c r="CEG93" s="50"/>
      <c r="CEH93" s="50"/>
      <c r="CEI93" s="50"/>
      <c r="CEJ93" s="50"/>
      <c r="CEK93" s="50"/>
      <c r="CEL93" s="50"/>
      <c r="CEM93" s="50"/>
      <c r="CEN93" s="50"/>
      <c r="CEO93" s="50"/>
      <c r="CEP93" s="50"/>
      <c r="CEQ93" s="50"/>
      <c r="CER93" s="50"/>
      <c r="CES93" s="50"/>
      <c r="CET93" s="50"/>
      <c r="CEU93" s="50"/>
      <c r="CEV93" s="50"/>
      <c r="CEW93" s="50"/>
      <c r="CEX93" s="50"/>
      <c r="CEY93" s="50"/>
      <c r="CEZ93" s="50"/>
      <c r="CFA93" s="50"/>
      <c r="CFB93" s="50"/>
      <c r="CFC93" s="50"/>
      <c r="CFD93" s="50"/>
      <c r="CFE93" s="50"/>
      <c r="CFF93" s="50"/>
      <c r="CFG93" s="50"/>
      <c r="CFH93" s="50"/>
      <c r="CFI93" s="50"/>
      <c r="CFJ93" s="50"/>
      <c r="CFK93" s="50"/>
      <c r="CFL93" s="50"/>
      <c r="CFM93" s="50"/>
      <c r="CFN93" s="50"/>
      <c r="CFO93" s="50"/>
      <c r="CFP93" s="50"/>
      <c r="CFQ93" s="50"/>
      <c r="CFR93" s="50"/>
      <c r="CFS93" s="50"/>
      <c r="CFT93" s="50"/>
      <c r="CFU93" s="50"/>
      <c r="CFV93" s="50"/>
      <c r="CFW93" s="50"/>
      <c r="CFX93" s="50"/>
      <c r="CFY93" s="50"/>
      <c r="CFZ93" s="50"/>
      <c r="CGA93" s="50"/>
      <c r="CGB93" s="50"/>
      <c r="CGC93" s="50"/>
      <c r="CGD93" s="50"/>
      <c r="CGE93" s="50"/>
      <c r="CGF93" s="50"/>
      <c r="CGG93" s="50"/>
      <c r="CGH93" s="50"/>
      <c r="CGI93" s="50"/>
      <c r="CGJ93" s="50"/>
      <c r="CGK93" s="50"/>
      <c r="CGL93" s="50"/>
      <c r="CGM93" s="50"/>
      <c r="CGN93" s="50"/>
      <c r="CGO93" s="50"/>
      <c r="CGP93" s="50"/>
      <c r="CGQ93" s="50"/>
      <c r="CGR93" s="50"/>
      <c r="CGS93" s="50"/>
      <c r="CGT93" s="50"/>
      <c r="CGU93" s="50"/>
      <c r="CGV93" s="50"/>
      <c r="CGW93" s="50"/>
      <c r="CGX93" s="50"/>
      <c r="CGY93" s="50"/>
      <c r="CGZ93" s="50"/>
      <c r="CHA93" s="50"/>
      <c r="CHB93" s="50"/>
      <c r="CHC93" s="50"/>
      <c r="CHD93" s="50"/>
      <c r="CHE93" s="50"/>
      <c r="CHF93" s="50"/>
      <c r="CHG93" s="50"/>
      <c r="CHH93" s="50"/>
      <c r="CHI93" s="50"/>
      <c r="CHJ93" s="50"/>
      <c r="CHK93" s="50"/>
      <c r="CHL93" s="50"/>
      <c r="CHM93" s="50"/>
      <c r="CHN93" s="50"/>
      <c r="CHO93" s="50"/>
      <c r="CHP93" s="50"/>
      <c r="CHQ93" s="50"/>
      <c r="CHR93" s="50"/>
      <c r="CHS93" s="50"/>
      <c r="CHT93" s="50"/>
      <c r="CHU93" s="50"/>
      <c r="CHV93" s="50"/>
      <c r="CHW93" s="50"/>
      <c r="CHX93" s="50"/>
      <c r="CHY93" s="50"/>
      <c r="CHZ93" s="50"/>
      <c r="CIA93" s="50"/>
      <c r="CIB93" s="50"/>
      <c r="CIC93" s="50"/>
      <c r="CID93" s="50"/>
      <c r="CIE93" s="50"/>
      <c r="CIF93" s="50"/>
      <c r="CIG93" s="50"/>
      <c r="CIH93" s="50"/>
      <c r="CII93" s="50"/>
      <c r="CIJ93" s="50"/>
      <c r="CIK93" s="50"/>
      <c r="CIL93" s="50"/>
      <c r="CIM93" s="50"/>
      <c r="CIN93" s="50"/>
      <c r="CIO93" s="50"/>
      <c r="CIP93" s="50"/>
      <c r="CIQ93" s="50"/>
      <c r="CIR93" s="50"/>
      <c r="CIS93" s="50"/>
      <c r="CIT93" s="50"/>
      <c r="CIU93" s="50"/>
      <c r="CIV93" s="50"/>
      <c r="CIW93" s="50"/>
      <c r="CIX93" s="50"/>
      <c r="CIY93" s="50"/>
      <c r="CIZ93" s="50"/>
      <c r="CJA93" s="50"/>
      <c r="CJB93" s="50"/>
      <c r="CJC93" s="50"/>
      <c r="CJD93" s="50"/>
      <c r="CJE93" s="50"/>
      <c r="CJF93" s="50"/>
      <c r="CJG93" s="50"/>
      <c r="CJH93" s="50"/>
      <c r="CJI93" s="50"/>
      <c r="CJJ93" s="50"/>
      <c r="CJK93" s="50"/>
      <c r="CJL93" s="50"/>
      <c r="CJM93" s="50"/>
      <c r="CJN93" s="50"/>
      <c r="CJO93" s="50"/>
      <c r="CJP93" s="50"/>
      <c r="CJQ93" s="50"/>
      <c r="CJR93" s="50"/>
      <c r="CJS93" s="50"/>
      <c r="CJT93" s="50"/>
      <c r="CJU93" s="50"/>
      <c r="CJV93" s="50"/>
      <c r="CJW93" s="50"/>
      <c r="CJX93" s="50"/>
      <c r="CJY93" s="50"/>
      <c r="CJZ93" s="50"/>
      <c r="CKA93" s="50"/>
      <c r="CKB93" s="50"/>
      <c r="CKC93" s="50"/>
      <c r="CKD93" s="50"/>
      <c r="CKE93" s="50"/>
      <c r="CKF93" s="50"/>
      <c r="CKG93" s="50"/>
      <c r="CKH93" s="50"/>
      <c r="CKI93" s="50"/>
      <c r="CKJ93" s="50"/>
      <c r="CKK93" s="50"/>
      <c r="CKL93" s="50"/>
      <c r="CKM93" s="50"/>
      <c r="CKN93" s="50"/>
      <c r="CKO93" s="50"/>
      <c r="CKP93" s="50"/>
      <c r="CKQ93" s="50"/>
      <c r="CKR93" s="50"/>
      <c r="CKS93" s="50"/>
      <c r="CKT93" s="50"/>
      <c r="CKU93" s="50"/>
      <c r="CKV93" s="50"/>
      <c r="CKW93" s="50"/>
      <c r="CKX93" s="50"/>
      <c r="CKY93" s="50"/>
      <c r="CKZ93" s="50"/>
      <c r="CLA93" s="50"/>
      <c r="CLB93" s="50"/>
      <c r="CLC93" s="50"/>
      <c r="CLD93" s="50"/>
      <c r="CLE93" s="50"/>
      <c r="CLF93" s="50"/>
      <c r="CLG93" s="50"/>
      <c r="CLH93" s="50"/>
      <c r="CLI93" s="50"/>
      <c r="CLJ93" s="50"/>
      <c r="CLK93" s="50"/>
      <c r="CLL93" s="50"/>
      <c r="CLM93" s="50"/>
      <c r="CLN93" s="50"/>
      <c r="CLO93" s="50"/>
      <c r="CLP93" s="50"/>
      <c r="CLQ93" s="50"/>
      <c r="CLR93" s="50"/>
      <c r="CLS93" s="50"/>
      <c r="CLT93" s="50"/>
      <c r="CLU93" s="50"/>
      <c r="CLV93" s="50"/>
      <c r="CLW93" s="50"/>
      <c r="CLX93" s="50"/>
      <c r="CLY93" s="50"/>
      <c r="CLZ93" s="50"/>
      <c r="CMA93" s="50"/>
      <c r="CMB93" s="50"/>
      <c r="CMC93" s="50"/>
      <c r="CMD93" s="50"/>
      <c r="CME93" s="50"/>
      <c r="CMF93" s="50"/>
      <c r="CMG93" s="50"/>
      <c r="CMH93" s="50"/>
      <c r="CMI93" s="50"/>
      <c r="CMJ93" s="50"/>
      <c r="CMK93" s="50"/>
      <c r="CML93" s="50"/>
      <c r="CMM93" s="50"/>
      <c r="CMN93" s="50"/>
      <c r="CMO93" s="50"/>
      <c r="CMP93" s="50"/>
      <c r="CMQ93" s="50"/>
      <c r="CMR93" s="50"/>
      <c r="CMS93" s="50"/>
      <c r="CMT93" s="50"/>
      <c r="CMU93" s="50"/>
      <c r="CMV93" s="50"/>
      <c r="CMW93" s="50"/>
      <c r="CMX93" s="50"/>
      <c r="CMY93" s="50"/>
      <c r="CMZ93" s="50"/>
      <c r="CNA93" s="50"/>
      <c r="CNB93" s="50"/>
      <c r="CNC93" s="50"/>
      <c r="CND93" s="50"/>
      <c r="CNE93" s="50"/>
      <c r="CNF93" s="50"/>
      <c r="CNG93" s="50"/>
      <c r="CNH93" s="50"/>
      <c r="CNI93" s="50"/>
      <c r="CNJ93" s="50"/>
      <c r="CNK93" s="50"/>
      <c r="CNL93" s="50"/>
      <c r="CNM93" s="50"/>
      <c r="CNN93" s="50"/>
      <c r="CNO93" s="50"/>
      <c r="CNP93" s="50"/>
      <c r="CNQ93" s="50"/>
      <c r="CNR93" s="50"/>
      <c r="CNS93" s="50"/>
      <c r="CNT93" s="50"/>
      <c r="CNU93" s="50"/>
      <c r="CNV93" s="50"/>
      <c r="CNW93" s="50"/>
      <c r="CNX93" s="50"/>
      <c r="CNY93" s="50"/>
      <c r="CNZ93" s="50"/>
      <c r="COA93" s="50"/>
      <c r="COB93" s="50"/>
      <c r="COC93" s="50"/>
      <c r="COD93" s="50"/>
      <c r="COE93" s="50"/>
      <c r="COF93" s="50"/>
      <c r="COG93" s="50"/>
      <c r="COH93" s="50"/>
      <c r="COI93" s="50"/>
      <c r="COJ93" s="50"/>
      <c r="COK93" s="50"/>
      <c r="COL93" s="50"/>
      <c r="COM93" s="50"/>
      <c r="CON93" s="50"/>
      <c r="COO93" s="50"/>
      <c r="COP93" s="50"/>
      <c r="COQ93" s="50"/>
      <c r="COR93" s="50"/>
      <c r="COS93" s="50"/>
      <c r="COT93" s="50"/>
      <c r="COU93" s="50"/>
      <c r="COV93" s="50"/>
      <c r="COW93" s="50"/>
      <c r="COX93" s="50"/>
      <c r="COY93" s="50"/>
      <c r="COZ93" s="50"/>
      <c r="CPA93" s="50"/>
      <c r="CPB93" s="50"/>
      <c r="CPC93" s="50"/>
      <c r="CPD93" s="50"/>
      <c r="CPE93" s="50"/>
      <c r="CPF93" s="50"/>
      <c r="CPG93" s="50"/>
      <c r="CPH93" s="50"/>
      <c r="CPI93" s="50"/>
      <c r="CPJ93" s="50"/>
      <c r="CPK93" s="50"/>
      <c r="CPL93" s="50"/>
      <c r="CPM93" s="50"/>
      <c r="CPN93" s="50"/>
      <c r="CPO93" s="50"/>
      <c r="CPP93" s="50"/>
      <c r="CPQ93" s="50"/>
      <c r="CPR93" s="50"/>
      <c r="CPS93" s="50"/>
      <c r="CPT93" s="50"/>
      <c r="CPU93" s="50"/>
      <c r="CPV93" s="50"/>
      <c r="CPW93" s="50"/>
      <c r="CPX93" s="50"/>
      <c r="CPY93" s="50"/>
      <c r="CPZ93" s="50"/>
      <c r="CQA93" s="50"/>
      <c r="CQB93" s="50"/>
      <c r="CQC93" s="50"/>
      <c r="CQD93" s="50"/>
      <c r="CQE93" s="50"/>
      <c r="CQF93" s="50"/>
      <c r="CQG93" s="50"/>
      <c r="CQH93" s="50"/>
      <c r="CQI93" s="50"/>
      <c r="CQJ93" s="50"/>
      <c r="CQK93" s="50"/>
      <c r="CQL93" s="50"/>
      <c r="CQM93" s="50"/>
      <c r="CQN93" s="50"/>
      <c r="CQO93" s="50"/>
      <c r="CQP93" s="50"/>
      <c r="CQQ93" s="50"/>
      <c r="CQR93" s="50"/>
      <c r="CQS93" s="50"/>
      <c r="CQT93" s="50"/>
      <c r="CQU93" s="50"/>
      <c r="CQV93" s="50"/>
      <c r="CQW93" s="50"/>
      <c r="CQX93" s="50"/>
      <c r="CQY93" s="50"/>
      <c r="CQZ93" s="50"/>
      <c r="CRA93" s="50"/>
      <c r="CRB93" s="50"/>
      <c r="CRC93" s="50"/>
      <c r="CRD93" s="50"/>
      <c r="CRE93" s="50"/>
      <c r="CRF93" s="50"/>
      <c r="CRG93" s="50"/>
      <c r="CRH93" s="50"/>
      <c r="CRI93" s="50"/>
      <c r="CRJ93" s="50"/>
      <c r="CRK93" s="50"/>
      <c r="CRL93" s="50"/>
      <c r="CRM93" s="50"/>
      <c r="CRN93" s="50"/>
      <c r="CRO93" s="50"/>
      <c r="CRP93" s="50"/>
      <c r="CRQ93" s="50"/>
      <c r="CRR93" s="50"/>
      <c r="CRS93" s="50"/>
      <c r="CRT93" s="50"/>
      <c r="CRU93" s="50"/>
      <c r="CRV93" s="50"/>
      <c r="CRW93" s="50"/>
      <c r="CRX93" s="50"/>
      <c r="CRY93" s="50"/>
      <c r="CRZ93" s="50"/>
      <c r="CSA93" s="50"/>
      <c r="CSB93" s="50"/>
      <c r="CSC93" s="50"/>
      <c r="CSD93" s="50"/>
      <c r="CSE93" s="50"/>
      <c r="CSF93" s="50"/>
      <c r="CSG93" s="50"/>
      <c r="CSH93" s="50"/>
      <c r="CSI93" s="50"/>
      <c r="CSJ93" s="50"/>
      <c r="CSK93" s="50"/>
      <c r="CSL93" s="50"/>
      <c r="CSM93" s="50"/>
      <c r="CSN93" s="50"/>
      <c r="CSO93" s="50"/>
      <c r="CSP93" s="50"/>
      <c r="CSQ93" s="50"/>
      <c r="CSR93" s="50"/>
      <c r="CSS93" s="50"/>
      <c r="CST93" s="50"/>
      <c r="CSU93" s="50"/>
      <c r="CSV93" s="50"/>
      <c r="CSW93" s="50"/>
      <c r="CSX93" s="50"/>
      <c r="CSY93" s="50"/>
      <c r="CSZ93" s="50"/>
      <c r="CTA93" s="50"/>
      <c r="CTB93" s="50"/>
      <c r="CTC93" s="50"/>
      <c r="CTD93" s="50"/>
      <c r="CTE93" s="50"/>
      <c r="CTF93" s="50"/>
      <c r="CTG93" s="50"/>
      <c r="CTH93" s="50"/>
      <c r="CTI93" s="50"/>
      <c r="CTJ93" s="50"/>
      <c r="CTK93" s="50"/>
      <c r="CTL93" s="50"/>
      <c r="CTM93" s="50"/>
      <c r="CTN93" s="50"/>
      <c r="CTO93" s="50"/>
      <c r="CTP93" s="50"/>
      <c r="CTQ93" s="50"/>
      <c r="CTR93" s="50"/>
      <c r="CTS93" s="50"/>
      <c r="CTT93" s="50"/>
      <c r="CTU93" s="50"/>
      <c r="CTV93" s="50"/>
      <c r="CTW93" s="50"/>
      <c r="CTX93" s="50"/>
      <c r="CTY93" s="50"/>
      <c r="CTZ93" s="50"/>
      <c r="CUA93" s="50"/>
      <c r="CUB93" s="50"/>
      <c r="CUC93" s="50"/>
      <c r="CUD93" s="50"/>
      <c r="CUE93" s="50"/>
      <c r="CUF93" s="50"/>
      <c r="CUG93" s="50"/>
      <c r="CUH93" s="50"/>
      <c r="CUI93" s="50"/>
      <c r="CUJ93" s="50"/>
      <c r="CUK93" s="50"/>
      <c r="CUL93" s="50"/>
      <c r="CUM93" s="50"/>
      <c r="CUN93" s="50"/>
      <c r="CUO93" s="50"/>
      <c r="CUP93" s="50"/>
      <c r="CUQ93" s="50"/>
      <c r="CUR93" s="50"/>
      <c r="CUS93" s="50"/>
      <c r="CUT93" s="50"/>
      <c r="CUU93" s="50"/>
      <c r="CUV93" s="50"/>
      <c r="CUW93" s="50"/>
      <c r="CUX93" s="50"/>
      <c r="CUY93" s="50"/>
      <c r="CUZ93" s="50"/>
      <c r="CVA93" s="50"/>
      <c r="CVB93" s="50"/>
      <c r="CVC93" s="50"/>
      <c r="CVD93" s="50"/>
      <c r="CVE93" s="50"/>
      <c r="CVF93" s="50"/>
      <c r="CVG93" s="50"/>
      <c r="CVH93" s="50"/>
      <c r="CVI93" s="50"/>
      <c r="CVJ93" s="50"/>
      <c r="CVK93" s="50"/>
      <c r="CVL93" s="50"/>
      <c r="CVM93" s="50"/>
      <c r="CVN93" s="50"/>
      <c r="CVO93" s="50"/>
      <c r="CVP93" s="50"/>
      <c r="CVQ93" s="50"/>
      <c r="CVR93" s="50"/>
      <c r="CVS93" s="50"/>
      <c r="CVT93" s="50"/>
      <c r="CVU93" s="50"/>
      <c r="CVV93" s="50"/>
      <c r="CVW93" s="50"/>
      <c r="CVX93" s="50"/>
      <c r="CVY93" s="50"/>
      <c r="CVZ93" s="50"/>
      <c r="CWA93" s="50"/>
      <c r="CWB93" s="50"/>
      <c r="CWC93" s="50"/>
      <c r="CWD93" s="50"/>
      <c r="CWE93" s="50"/>
      <c r="CWF93" s="50"/>
      <c r="CWG93" s="50"/>
      <c r="CWH93" s="50"/>
      <c r="CWI93" s="50"/>
      <c r="CWJ93" s="50"/>
      <c r="CWK93" s="50"/>
      <c r="CWL93" s="50"/>
      <c r="CWM93" s="50"/>
      <c r="CWN93" s="50"/>
      <c r="CWO93" s="50"/>
      <c r="CWP93" s="50"/>
      <c r="CWQ93" s="50"/>
      <c r="CWR93" s="50"/>
      <c r="CWS93" s="50"/>
      <c r="CWT93" s="50"/>
      <c r="CWU93" s="50"/>
      <c r="CWV93" s="50"/>
      <c r="CWW93" s="50"/>
      <c r="CWX93" s="50"/>
      <c r="CWY93" s="50"/>
      <c r="CWZ93" s="50"/>
      <c r="CXA93" s="50"/>
      <c r="CXB93" s="50"/>
      <c r="CXC93" s="50"/>
      <c r="CXD93" s="50"/>
      <c r="CXE93" s="50"/>
      <c r="CXF93" s="50"/>
      <c r="CXG93" s="50"/>
      <c r="CXH93" s="50"/>
      <c r="CXI93" s="50"/>
      <c r="CXJ93" s="50"/>
      <c r="CXK93" s="50"/>
      <c r="CXL93" s="50"/>
      <c r="CXM93" s="50"/>
      <c r="CXN93" s="50"/>
      <c r="CXO93" s="50"/>
      <c r="CXP93" s="50"/>
      <c r="CXQ93" s="50"/>
      <c r="CXR93" s="50"/>
      <c r="CXS93" s="50"/>
      <c r="CXT93" s="50"/>
      <c r="CXU93" s="50"/>
      <c r="CXV93" s="50"/>
      <c r="CXW93" s="50"/>
      <c r="CXX93" s="50"/>
      <c r="CXY93" s="50"/>
      <c r="CXZ93" s="50"/>
      <c r="CYA93" s="50"/>
      <c r="CYB93" s="50"/>
      <c r="CYC93" s="50"/>
      <c r="CYD93" s="50"/>
      <c r="CYE93" s="50"/>
      <c r="CYF93" s="50"/>
      <c r="CYG93" s="50"/>
      <c r="CYH93" s="50"/>
      <c r="CYI93" s="50"/>
      <c r="CYJ93" s="50"/>
      <c r="CYK93" s="50"/>
      <c r="CYL93" s="50"/>
      <c r="CYM93" s="50"/>
      <c r="CYN93" s="50"/>
      <c r="CYO93" s="50"/>
      <c r="CYP93" s="50"/>
      <c r="CYQ93" s="50"/>
      <c r="CYR93" s="50"/>
      <c r="CYS93" s="50"/>
      <c r="CYT93" s="50"/>
      <c r="CYU93" s="50"/>
      <c r="CYV93" s="50"/>
      <c r="CYW93" s="50"/>
      <c r="CYX93" s="50"/>
      <c r="CYY93" s="50"/>
      <c r="CYZ93" s="50"/>
      <c r="CZA93" s="50"/>
      <c r="CZB93" s="50"/>
      <c r="CZC93" s="50"/>
      <c r="CZD93" s="50"/>
      <c r="CZE93" s="50"/>
      <c r="CZF93" s="50"/>
      <c r="CZG93" s="50"/>
      <c r="CZH93" s="50"/>
      <c r="CZI93" s="50"/>
      <c r="CZJ93" s="50"/>
      <c r="CZK93" s="50"/>
      <c r="CZL93" s="50"/>
      <c r="CZM93" s="50"/>
      <c r="CZN93" s="50"/>
      <c r="CZO93" s="50"/>
      <c r="CZP93" s="50"/>
      <c r="CZQ93" s="50"/>
      <c r="CZR93" s="50"/>
      <c r="CZS93" s="50"/>
      <c r="CZT93" s="50"/>
      <c r="CZU93" s="50"/>
      <c r="CZV93" s="50"/>
      <c r="CZW93" s="50"/>
      <c r="CZX93" s="50"/>
      <c r="CZY93" s="50"/>
      <c r="CZZ93" s="50"/>
      <c r="DAA93" s="50"/>
      <c r="DAB93" s="50"/>
      <c r="DAC93" s="50"/>
      <c r="DAD93" s="50"/>
      <c r="DAE93" s="50"/>
      <c r="DAF93" s="50"/>
      <c r="DAG93" s="50"/>
      <c r="DAH93" s="50"/>
      <c r="DAI93" s="50"/>
      <c r="DAJ93" s="50"/>
      <c r="DAK93" s="50"/>
      <c r="DAL93" s="50"/>
      <c r="DAM93" s="50"/>
      <c r="DAN93" s="50"/>
      <c r="DAO93" s="50"/>
      <c r="DAP93" s="50"/>
      <c r="DAQ93" s="50"/>
      <c r="DAR93" s="50"/>
      <c r="DAS93" s="50"/>
      <c r="DAT93" s="50"/>
      <c r="DAU93" s="50"/>
      <c r="DAV93" s="50"/>
      <c r="DAW93" s="50"/>
      <c r="DAX93" s="50"/>
      <c r="DAY93" s="50"/>
      <c r="DAZ93" s="50"/>
      <c r="DBA93" s="50"/>
      <c r="DBB93" s="50"/>
      <c r="DBC93" s="50"/>
      <c r="DBD93" s="50"/>
      <c r="DBE93" s="50"/>
      <c r="DBF93" s="50"/>
      <c r="DBG93" s="50"/>
      <c r="DBH93" s="50"/>
      <c r="DBI93" s="50"/>
      <c r="DBJ93" s="50"/>
      <c r="DBK93" s="50"/>
      <c r="DBL93" s="50"/>
      <c r="DBM93" s="50"/>
      <c r="DBN93" s="50"/>
      <c r="DBO93" s="50"/>
      <c r="DBP93" s="50"/>
      <c r="DBQ93" s="50"/>
      <c r="DBR93" s="50"/>
      <c r="DBS93" s="50"/>
      <c r="DBT93" s="50"/>
      <c r="DBU93" s="50"/>
      <c r="DBV93" s="50"/>
      <c r="DBW93" s="50"/>
      <c r="DBX93" s="50"/>
      <c r="DBY93" s="50"/>
      <c r="DBZ93" s="50"/>
      <c r="DCA93" s="50"/>
      <c r="DCB93" s="50"/>
      <c r="DCC93" s="50"/>
      <c r="DCD93" s="50"/>
      <c r="DCE93" s="50"/>
      <c r="DCF93" s="50"/>
      <c r="DCG93" s="50"/>
      <c r="DCH93" s="50"/>
      <c r="DCI93" s="50"/>
      <c r="DCJ93" s="50"/>
      <c r="DCK93" s="50"/>
      <c r="DCL93" s="50"/>
      <c r="DCM93" s="50"/>
      <c r="DCN93" s="50"/>
      <c r="DCO93" s="50"/>
      <c r="DCP93" s="50"/>
      <c r="DCQ93" s="50"/>
      <c r="DCR93" s="50"/>
      <c r="DCS93" s="50"/>
      <c r="DCT93" s="50"/>
      <c r="DCU93" s="50"/>
      <c r="DCV93" s="50"/>
      <c r="DCW93" s="50"/>
      <c r="DCX93" s="50"/>
      <c r="DCY93" s="50"/>
      <c r="DCZ93" s="50"/>
      <c r="DDA93" s="50"/>
      <c r="DDB93" s="50"/>
      <c r="DDC93" s="50"/>
      <c r="DDD93" s="50"/>
      <c r="DDE93" s="50"/>
      <c r="DDF93" s="50"/>
      <c r="DDG93" s="50"/>
      <c r="DDH93" s="50"/>
      <c r="DDI93" s="50"/>
      <c r="DDJ93" s="50"/>
      <c r="DDK93" s="50"/>
      <c r="DDL93" s="50"/>
      <c r="DDM93" s="50"/>
      <c r="DDN93" s="50"/>
      <c r="DDO93" s="50"/>
      <c r="DDP93" s="50"/>
      <c r="DDQ93" s="50"/>
      <c r="DDR93" s="50"/>
      <c r="DDS93" s="50"/>
      <c r="DDT93" s="50"/>
      <c r="DDU93" s="50"/>
      <c r="DDV93" s="50"/>
      <c r="DDW93" s="50"/>
      <c r="DDX93" s="50"/>
      <c r="DDY93" s="50"/>
      <c r="DDZ93" s="50"/>
      <c r="DEA93" s="50"/>
      <c r="DEB93" s="50"/>
      <c r="DEC93" s="50"/>
      <c r="DED93" s="50"/>
      <c r="DEE93" s="50"/>
      <c r="DEF93" s="50"/>
      <c r="DEG93" s="50"/>
      <c r="DEH93" s="50"/>
      <c r="DEI93" s="50"/>
      <c r="DEJ93" s="50"/>
      <c r="DEK93" s="50"/>
      <c r="DEL93" s="50"/>
      <c r="DEM93" s="50"/>
      <c r="DEN93" s="50"/>
      <c r="DEO93" s="50"/>
      <c r="DEP93" s="50"/>
      <c r="DEQ93" s="50"/>
      <c r="DER93" s="50"/>
      <c r="DES93" s="50"/>
      <c r="DET93" s="50"/>
      <c r="DEU93" s="50"/>
      <c r="DEV93" s="50"/>
      <c r="DEW93" s="50"/>
      <c r="DEX93" s="50"/>
      <c r="DEY93" s="50"/>
      <c r="DEZ93" s="50"/>
      <c r="DFA93" s="50"/>
      <c r="DFB93" s="50"/>
      <c r="DFC93" s="50"/>
      <c r="DFD93" s="50"/>
      <c r="DFE93" s="50"/>
      <c r="DFF93" s="50"/>
      <c r="DFG93" s="50"/>
      <c r="DFH93" s="50"/>
      <c r="DFI93" s="50"/>
      <c r="DFJ93" s="50"/>
      <c r="DFK93" s="50"/>
      <c r="DFL93" s="50"/>
      <c r="DFM93" s="50"/>
      <c r="DFN93" s="50"/>
      <c r="DFO93" s="50"/>
      <c r="DFP93" s="50"/>
      <c r="DFQ93" s="50"/>
      <c r="DFR93" s="50"/>
      <c r="DFS93" s="50"/>
      <c r="DFT93" s="50"/>
      <c r="DFU93" s="50"/>
      <c r="DFV93" s="50"/>
      <c r="DFW93" s="50"/>
      <c r="DFX93" s="50"/>
      <c r="DFY93" s="50"/>
      <c r="DFZ93" s="50"/>
      <c r="DGA93" s="50"/>
      <c r="DGB93" s="50"/>
      <c r="DGC93" s="50"/>
      <c r="DGD93" s="50"/>
      <c r="DGE93" s="50"/>
      <c r="DGF93" s="50"/>
      <c r="DGG93" s="50"/>
      <c r="DGH93" s="50"/>
      <c r="DGI93" s="50"/>
      <c r="DGJ93" s="50"/>
      <c r="DGK93" s="50"/>
      <c r="DGL93" s="50"/>
      <c r="DGM93" s="50"/>
      <c r="DGN93" s="50"/>
      <c r="DGO93" s="50"/>
      <c r="DGP93" s="50"/>
      <c r="DGQ93" s="50"/>
      <c r="DGR93" s="50"/>
      <c r="DGS93" s="50"/>
      <c r="DGT93" s="50"/>
      <c r="DGU93" s="50"/>
      <c r="DGV93" s="50"/>
      <c r="DGW93" s="50"/>
      <c r="DGX93" s="50"/>
      <c r="DGY93" s="50"/>
      <c r="DGZ93" s="50"/>
      <c r="DHA93" s="50"/>
      <c r="DHB93" s="50"/>
      <c r="DHC93" s="50"/>
      <c r="DHD93" s="50"/>
      <c r="DHE93" s="50"/>
      <c r="DHF93" s="50"/>
      <c r="DHG93" s="50"/>
      <c r="DHH93" s="50"/>
      <c r="DHI93" s="50"/>
      <c r="DHJ93" s="50"/>
      <c r="DHK93" s="50"/>
      <c r="DHL93" s="50"/>
      <c r="DHM93" s="50"/>
      <c r="DHN93" s="50"/>
      <c r="DHO93" s="50"/>
      <c r="DHP93" s="50"/>
      <c r="DHQ93" s="50"/>
      <c r="DHR93" s="50"/>
      <c r="DHS93" s="50"/>
      <c r="DHT93" s="50"/>
      <c r="DHU93" s="50"/>
      <c r="DHV93" s="50"/>
      <c r="DHW93" s="50"/>
      <c r="DHX93" s="50"/>
      <c r="DHY93" s="50"/>
      <c r="DHZ93" s="50"/>
      <c r="DIA93" s="50"/>
      <c r="DIB93" s="50"/>
      <c r="DIC93" s="50"/>
      <c r="DID93" s="50"/>
      <c r="DIE93" s="50"/>
      <c r="DIF93" s="50"/>
      <c r="DIG93" s="50"/>
      <c r="DIH93" s="50"/>
      <c r="DII93" s="50"/>
      <c r="DIJ93" s="50"/>
      <c r="DIK93" s="50"/>
      <c r="DIL93" s="50"/>
      <c r="DIM93" s="50"/>
      <c r="DIN93" s="50"/>
      <c r="DIO93" s="50"/>
      <c r="DIP93" s="50"/>
      <c r="DIQ93" s="50"/>
      <c r="DIR93" s="50"/>
      <c r="DIS93" s="50"/>
      <c r="DIT93" s="50"/>
      <c r="DIU93" s="50"/>
      <c r="DIV93" s="50"/>
      <c r="DIW93" s="50"/>
      <c r="DIX93" s="50"/>
      <c r="DIY93" s="50"/>
      <c r="DIZ93" s="50"/>
      <c r="DJA93" s="50"/>
      <c r="DJB93" s="50"/>
      <c r="DJC93" s="50"/>
      <c r="DJD93" s="50"/>
      <c r="DJE93" s="50"/>
      <c r="DJF93" s="50"/>
      <c r="DJG93" s="50"/>
      <c r="DJH93" s="50"/>
      <c r="DJI93" s="50"/>
      <c r="DJJ93" s="50"/>
      <c r="DJK93" s="50"/>
      <c r="DJL93" s="50"/>
      <c r="DJM93" s="50"/>
      <c r="DJN93" s="50"/>
      <c r="DJO93" s="50"/>
      <c r="DJP93" s="50"/>
      <c r="DJQ93" s="50"/>
      <c r="DJR93" s="50"/>
      <c r="DJS93" s="50"/>
      <c r="DJT93" s="50"/>
      <c r="DJU93" s="50"/>
      <c r="DJV93" s="50"/>
      <c r="DJW93" s="50"/>
      <c r="DJX93" s="50"/>
      <c r="DJY93" s="50"/>
      <c r="DJZ93" s="50"/>
      <c r="DKA93" s="50"/>
      <c r="DKB93" s="50"/>
      <c r="DKC93" s="50"/>
      <c r="DKD93" s="50"/>
      <c r="DKE93" s="50"/>
      <c r="DKF93" s="50"/>
      <c r="DKG93" s="50"/>
      <c r="DKH93" s="50"/>
      <c r="DKI93" s="50"/>
      <c r="DKJ93" s="50"/>
      <c r="DKK93" s="50"/>
      <c r="DKL93" s="50"/>
      <c r="DKM93" s="50"/>
      <c r="DKN93" s="50"/>
      <c r="DKO93" s="50"/>
      <c r="DKP93" s="50"/>
      <c r="DKQ93" s="50"/>
      <c r="DKR93" s="50"/>
      <c r="DKS93" s="50"/>
      <c r="DKT93" s="50"/>
      <c r="DKU93" s="50"/>
      <c r="DKV93" s="50"/>
      <c r="DKW93" s="50"/>
      <c r="DKX93" s="50"/>
      <c r="DKY93" s="50"/>
      <c r="DKZ93" s="50"/>
      <c r="DLA93" s="50"/>
      <c r="DLB93" s="50"/>
      <c r="DLC93" s="50"/>
      <c r="DLD93" s="50"/>
      <c r="DLE93" s="50"/>
      <c r="DLF93" s="50"/>
      <c r="DLG93" s="50"/>
      <c r="DLH93" s="50"/>
      <c r="DLI93" s="50"/>
      <c r="DLJ93" s="50"/>
      <c r="DLK93" s="50"/>
      <c r="DLL93" s="50"/>
      <c r="DLM93" s="50"/>
      <c r="DLN93" s="50"/>
      <c r="DLO93" s="50"/>
      <c r="DLP93" s="50"/>
      <c r="DLQ93" s="50"/>
      <c r="DLR93" s="50"/>
      <c r="DLS93" s="50"/>
      <c r="DLT93" s="50"/>
      <c r="DLU93" s="50"/>
      <c r="DLV93" s="50"/>
      <c r="DLW93" s="50"/>
      <c r="DLX93" s="50"/>
      <c r="DLY93" s="50"/>
      <c r="DLZ93" s="50"/>
      <c r="DMA93" s="50"/>
      <c r="DMB93" s="50"/>
      <c r="DMC93" s="50"/>
      <c r="DMD93" s="50"/>
      <c r="DME93" s="50"/>
      <c r="DMF93" s="50"/>
      <c r="DMG93" s="50"/>
      <c r="DMH93" s="50"/>
      <c r="DMI93" s="50"/>
      <c r="DMJ93" s="50"/>
      <c r="DMK93" s="50"/>
      <c r="DML93" s="50"/>
      <c r="DMM93" s="50"/>
      <c r="DMN93" s="50"/>
      <c r="DMO93" s="50"/>
      <c r="DMP93" s="50"/>
      <c r="DMQ93" s="50"/>
      <c r="DMR93" s="50"/>
      <c r="DMS93" s="50"/>
      <c r="DMT93" s="50"/>
      <c r="DMU93" s="50"/>
      <c r="DMV93" s="50"/>
      <c r="DMW93" s="50"/>
      <c r="DMX93" s="50"/>
      <c r="DMY93" s="50"/>
      <c r="DMZ93" s="50"/>
      <c r="DNA93" s="50"/>
      <c r="DNB93" s="50"/>
      <c r="DNC93" s="50"/>
      <c r="DND93" s="50"/>
      <c r="DNE93" s="50"/>
      <c r="DNF93" s="50"/>
      <c r="DNG93" s="50"/>
      <c r="DNH93" s="50"/>
      <c r="DNI93" s="50"/>
      <c r="DNJ93" s="50"/>
      <c r="DNK93" s="50"/>
      <c r="DNL93" s="50"/>
      <c r="DNM93" s="50"/>
      <c r="DNN93" s="50"/>
      <c r="DNO93" s="50"/>
      <c r="DNP93" s="50"/>
      <c r="DNQ93" s="50"/>
      <c r="DNR93" s="50"/>
      <c r="DNS93" s="50"/>
      <c r="DNT93" s="50"/>
      <c r="DNU93" s="50"/>
      <c r="DNV93" s="50"/>
      <c r="DNW93" s="50"/>
      <c r="DNX93" s="50"/>
      <c r="DNY93" s="50"/>
      <c r="DNZ93" s="50"/>
      <c r="DOA93" s="50"/>
      <c r="DOB93" s="50"/>
      <c r="DOC93" s="50"/>
      <c r="DOD93" s="50"/>
      <c r="DOE93" s="50"/>
      <c r="DOF93" s="50"/>
      <c r="DOG93" s="50"/>
      <c r="DOH93" s="50"/>
      <c r="DOI93" s="50"/>
      <c r="DOJ93" s="50"/>
      <c r="DOK93" s="50"/>
      <c r="DOL93" s="50"/>
      <c r="DOM93" s="50"/>
      <c r="DON93" s="50"/>
      <c r="DOO93" s="50"/>
      <c r="DOP93" s="50"/>
      <c r="DOQ93" s="50"/>
      <c r="DOR93" s="50"/>
      <c r="DOS93" s="50"/>
      <c r="DOT93" s="50"/>
      <c r="DOU93" s="50"/>
      <c r="DOV93" s="50"/>
      <c r="DOW93" s="50"/>
      <c r="DOX93" s="50"/>
      <c r="DOY93" s="50"/>
      <c r="DOZ93" s="50"/>
      <c r="DPA93" s="50"/>
      <c r="DPB93" s="50"/>
      <c r="DPC93" s="50"/>
      <c r="DPD93" s="50"/>
      <c r="DPE93" s="50"/>
      <c r="DPF93" s="50"/>
      <c r="DPG93" s="50"/>
      <c r="DPH93" s="50"/>
      <c r="DPI93" s="50"/>
      <c r="DPJ93" s="50"/>
      <c r="DPK93" s="50"/>
      <c r="DPL93" s="50"/>
      <c r="DPM93" s="50"/>
      <c r="DPN93" s="50"/>
      <c r="DPO93" s="50"/>
      <c r="DPP93" s="50"/>
      <c r="DPQ93" s="50"/>
      <c r="DPR93" s="50"/>
      <c r="DPS93" s="50"/>
      <c r="DPT93" s="50"/>
      <c r="DPU93" s="50"/>
      <c r="DPV93" s="50"/>
      <c r="DPW93" s="50"/>
      <c r="DPX93" s="50"/>
      <c r="DPY93" s="50"/>
      <c r="DPZ93" s="50"/>
      <c r="DQA93" s="50"/>
      <c r="DQB93" s="50"/>
      <c r="DQC93" s="50"/>
      <c r="DQD93" s="50"/>
      <c r="DQE93" s="50"/>
      <c r="DQF93" s="50"/>
      <c r="DQG93" s="50"/>
      <c r="DQH93" s="50"/>
      <c r="DQI93" s="50"/>
      <c r="DQJ93" s="50"/>
      <c r="DQK93" s="50"/>
      <c r="DQL93" s="50"/>
      <c r="DQM93" s="50"/>
      <c r="DQN93" s="50"/>
      <c r="DQO93" s="50"/>
      <c r="DQP93" s="50"/>
      <c r="DQQ93" s="50"/>
      <c r="DQR93" s="50"/>
      <c r="DQS93" s="50"/>
      <c r="DQT93" s="50"/>
      <c r="DQU93" s="50"/>
      <c r="DQV93" s="50"/>
      <c r="DQW93" s="50"/>
      <c r="DQX93" s="50"/>
      <c r="DQY93" s="50"/>
      <c r="DQZ93" s="50"/>
      <c r="DRA93" s="50"/>
      <c r="DRB93" s="50"/>
      <c r="DRC93" s="50"/>
      <c r="DRD93" s="50"/>
      <c r="DRE93" s="50"/>
      <c r="DRF93" s="50"/>
      <c r="DRG93" s="50"/>
      <c r="DRH93" s="50"/>
      <c r="DRI93" s="50"/>
      <c r="DRJ93" s="50"/>
      <c r="DRK93" s="50"/>
      <c r="DRL93" s="50"/>
      <c r="DRM93" s="50"/>
      <c r="DRN93" s="50"/>
      <c r="DRO93" s="50"/>
      <c r="DRP93" s="50"/>
      <c r="DRQ93" s="50"/>
      <c r="DRR93" s="50"/>
      <c r="DRS93" s="50"/>
      <c r="DRT93" s="50"/>
      <c r="DRU93" s="50"/>
      <c r="DRV93" s="50"/>
      <c r="DRW93" s="50"/>
      <c r="DRX93" s="50"/>
      <c r="DRY93" s="50"/>
      <c r="DRZ93" s="50"/>
      <c r="DSA93" s="50"/>
      <c r="DSB93" s="50"/>
      <c r="DSC93" s="50"/>
      <c r="DSD93" s="50"/>
      <c r="DSE93" s="50"/>
      <c r="DSF93" s="50"/>
      <c r="DSG93" s="50"/>
      <c r="DSH93" s="50"/>
      <c r="DSI93" s="50"/>
      <c r="DSJ93" s="50"/>
      <c r="DSK93" s="50"/>
      <c r="DSL93" s="50"/>
      <c r="DSM93" s="50"/>
      <c r="DSN93" s="50"/>
      <c r="DSO93" s="50"/>
      <c r="DSP93" s="50"/>
      <c r="DSQ93" s="50"/>
      <c r="DSR93" s="50"/>
      <c r="DSS93" s="50"/>
      <c r="DST93" s="50"/>
      <c r="DSU93" s="50"/>
      <c r="DSV93" s="50"/>
      <c r="DSW93" s="50"/>
      <c r="DSX93" s="50"/>
      <c r="DSY93" s="50"/>
      <c r="DSZ93" s="50"/>
      <c r="DTA93" s="50"/>
      <c r="DTB93" s="50"/>
      <c r="DTC93" s="50"/>
      <c r="DTD93" s="50"/>
      <c r="DTE93" s="50"/>
      <c r="DTF93" s="50"/>
      <c r="DTG93" s="50"/>
      <c r="DTH93" s="50"/>
      <c r="DTI93" s="50"/>
      <c r="DTJ93" s="50"/>
      <c r="DTK93" s="50"/>
      <c r="DTL93" s="50"/>
      <c r="DTM93" s="50"/>
      <c r="DTN93" s="50"/>
      <c r="DTO93" s="50"/>
      <c r="DTP93" s="50"/>
      <c r="DTQ93" s="50"/>
      <c r="DTR93" s="50"/>
      <c r="DTS93" s="50"/>
      <c r="DTT93" s="50"/>
      <c r="DTU93" s="50"/>
      <c r="DTV93" s="50"/>
      <c r="DTW93" s="50"/>
      <c r="DTX93" s="50"/>
      <c r="DTY93" s="50"/>
      <c r="DTZ93" s="50"/>
      <c r="DUA93" s="50"/>
      <c r="DUB93" s="50"/>
      <c r="DUC93" s="50"/>
      <c r="DUD93" s="50"/>
      <c r="DUE93" s="50"/>
      <c r="DUF93" s="50"/>
      <c r="DUG93" s="50"/>
      <c r="DUH93" s="50"/>
      <c r="DUI93" s="50"/>
      <c r="DUJ93" s="50"/>
      <c r="DUK93" s="50"/>
      <c r="DUL93" s="50"/>
      <c r="DUM93" s="50"/>
      <c r="DUN93" s="50"/>
      <c r="DUO93" s="50"/>
      <c r="DUP93" s="50"/>
      <c r="DUQ93" s="50"/>
      <c r="DUR93" s="50"/>
      <c r="DUS93" s="50"/>
      <c r="DUT93" s="50"/>
      <c r="DUU93" s="50"/>
      <c r="DUV93" s="50"/>
      <c r="DUW93" s="50"/>
      <c r="DUX93" s="50"/>
      <c r="DUY93" s="50"/>
      <c r="DUZ93" s="50"/>
      <c r="DVA93" s="50"/>
      <c r="DVB93" s="50"/>
      <c r="DVC93" s="50"/>
      <c r="DVD93" s="50"/>
      <c r="DVE93" s="50"/>
      <c r="DVF93" s="50"/>
      <c r="DVG93" s="50"/>
      <c r="DVH93" s="50"/>
      <c r="DVI93" s="50"/>
      <c r="DVJ93" s="50"/>
      <c r="DVK93" s="50"/>
      <c r="DVL93" s="50"/>
      <c r="DVM93" s="50"/>
      <c r="DVN93" s="50"/>
      <c r="DVO93" s="50"/>
      <c r="DVP93" s="50"/>
      <c r="DVQ93" s="50"/>
      <c r="DVR93" s="50"/>
      <c r="DVS93" s="50"/>
      <c r="DVT93" s="50"/>
      <c r="DVU93" s="50"/>
      <c r="DVV93" s="50"/>
      <c r="DVW93" s="50"/>
      <c r="DVX93" s="50"/>
      <c r="DVY93" s="50"/>
      <c r="DVZ93" s="50"/>
      <c r="DWA93" s="50"/>
      <c r="DWB93" s="50"/>
      <c r="DWC93" s="50"/>
      <c r="DWD93" s="50"/>
      <c r="DWE93" s="50"/>
      <c r="DWF93" s="50"/>
      <c r="DWG93" s="50"/>
      <c r="DWH93" s="50"/>
      <c r="DWI93" s="50"/>
      <c r="DWJ93" s="50"/>
      <c r="DWK93" s="50"/>
      <c r="DWL93" s="50"/>
      <c r="DWM93" s="50"/>
      <c r="DWN93" s="50"/>
      <c r="DWO93" s="50"/>
      <c r="DWP93" s="50"/>
      <c r="DWQ93" s="50"/>
      <c r="DWR93" s="50"/>
      <c r="DWS93" s="50"/>
      <c r="DWT93" s="50"/>
      <c r="DWU93" s="50"/>
      <c r="DWV93" s="50"/>
      <c r="DWW93" s="50"/>
      <c r="DWX93" s="50"/>
      <c r="DWY93" s="50"/>
      <c r="DWZ93" s="50"/>
      <c r="DXA93" s="50"/>
      <c r="DXB93" s="50"/>
      <c r="DXC93" s="50"/>
      <c r="DXD93" s="50"/>
      <c r="DXE93" s="50"/>
      <c r="DXF93" s="50"/>
      <c r="DXG93" s="50"/>
      <c r="DXH93" s="50"/>
      <c r="DXI93" s="50"/>
      <c r="DXJ93" s="50"/>
      <c r="DXK93" s="50"/>
      <c r="DXL93" s="50"/>
      <c r="DXM93" s="50"/>
      <c r="DXN93" s="50"/>
      <c r="DXO93" s="50"/>
      <c r="DXP93" s="50"/>
      <c r="DXQ93" s="50"/>
      <c r="DXR93" s="50"/>
      <c r="DXS93" s="50"/>
      <c r="DXT93" s="50"/>
      <c r="DXU93" s="50"/>
      <c r="DXV93" s="50"/>
      <c r="DXW93" s="50"/>
      <c r="DXX93" s="50"/>
      <c r="DXY93" s="50"/>
      <c r="DXZ93" s="50"/>
      <c r="DYA93" s="50"/>
      <c r="DYB93" s="50"/>
      <c r="DYC93" s="50"/>
      <c r="DYD93" s="50"/>
      <c r="DYE93" s="50"/>
      <c r="DYF93" s="50"/>
      <c r="DYG93" s="50"/>
      <c r="DYH93" s="50"/>
      <c r="DYI93" s="50"/>
      <c r="DYJ93" s="50"/>
      <c r="DYK93" s="50"/>
      <c r="DYL93" s="50"/>
      <c r="DYM93" s="50"/>
      <c r="DYN93" s="50"/>
      <c r="DYO93" s="50"/>
      <c r="DYP93" s="50"/>
      <c r="DYQ93" s="50"/>
      <c r="DYR93" s="50"/>
      <c r="DYS93" s="50"/>
      <c r="DYT93" s="50"/>
      <c r="DYU93" s="50"/>
      <c r="DYV93" s="50"/>
      <c r="DYW93" s="50"/>
      <c r="DYX93" s="50"/>
      <c r="DYY93" s="50"/>
      <c r="DYZ93" s="50"/>
      <c r="DZA93" s="50"/>
      <c r="DZB93" s="50"/>
      <c r="DZC93" s="50"/>
      <c r="DZD93" s="50"/>
      <c r="DZE93" s="50"/>
      <c r="DZF93" s="50"/>
      <c r="DZG93" s="50"/>
      <c r="DZH93" s="50"/>
      <c r="DZI93" s="50"/>
      <c r="DZJ93" s="50"/>
      <c r="DZK93" s="50"/>
      <c r="DZL93" s="50"/>
      <c r="DZM93" s="50"/>
      <c r="DZN93" s="50"/>
      <c r="DZO93" s="50"/>
      <c r="DZP93" s="50"/>
      <c r="DZQ93" s="50"/>
      <c r="DZR93" s="50"/>
      <c r="DZS93" s="50"/>
      <c r="DZT93" s="50"/>
      <c r="DZU93" s="50"/>
      <c r="DZV93" s="50"/>
      <c r="DZW93" s="50"/>
      <c r="DZX93" s="50"/>
      <c r="DZY93" s="50"/>
      <c r="DZZ93" s="50"/>
      <c r="EAA93" s="50"/>
      <c r="EAB93" s="50"/>
      <c r="EAC93" s="50"/>
      <c r="EAD93" s="50"/>
      <c r="EAE93" s="50"/>
      <c r="EAF93" s="50"/>
      <c r="EAG93" s="50"/>
      <c r="EAH93" s="50"/>
      <c r="EAI93" s="50"/>
      <c r="EAJ93" s="50"/>
      <c r="EAK93" s="50"/>
      <c r="EAL93" s="50"/>
      <c r="EAM93" s="50"/>
      <c r="EAN93" s="50"/>
      <c r="EAO93" s="50"/>
      <c r="EAP93" s="50"/>
      <c r="EAQ93" s="50"/>
      <c r="EAR93" s="50"/>
      <c r="EAS93" s="50"/>
      <c r="EAT93" s="50"/>
      <c r="EAU93" s="50"/>
      <c r="EAV93" s="50"/>
      <c r="EAW93" s="50"/>
      <c r="EAX93" s="50"/>
      <c r="EAY93" s="50"/>
      <c r="EAZ93" s="50"/>
      <c r="EBA93" s="50"/>
      <c r="EBB93" s="50"/>
      <c r="EBC93" s="50"/>
      <c r="EBD93" s="50"/>
      <c r="EBE93" s="50"/>
      <c r="EBF93" s="50"/>
      <c r="EBG93" s="50"/>
      <c r="EBH93" s="50"/>
      <c r="EBI93" s="50"/>
      <c r="EBJ93" s="50"/>
      <c r="EBK93" s="50"/>
      <c r="EBL93" s="50"/>
      <c r="EBM93" s="50"/>
      <c r="EBN93" s="50"/>
      <c r="EBO93" s="50"/>
      <c r="EBP93" s="50"/>
      <c r="EBQ93" s="50"/>
      <c r="EBR93" s="50"/>
      <c r="EBS93" s="50"/>
      <c r="EBT93" s="50"/>
      <c r="EBU93" s="50"/>
      <c r="EBV93" s="50"/>
      <c r="EBW93" s="50"/>
      <c r="EBX93" s="50"/>
      <c r="EBY93" s="50"/>
      <c r="EBZ93" s="50"/>
      <c r="ECA93" s="50"/>
      <c r="ECB93" s="50"/>
      <c r="ECC93" s="50"/>
      <c r="ECD93" s="50"/>
      <c r="ECE93" s="50"/>
      <c r="ECF93" s="50"/>
      <c r="ECG93" s="50"/>
      <c r="ECH93" s="50"/>
      <c r="ECI93" s="50"/>
      <c r="ECJ93" s="50"/>
      <c r="ECK93" s="50"/>
      <c r="ECL93" s="50"/>
      <c r="ECM93" s="50"/>
      <c r="ECN93" s="50"/>
      <c r="ECO93" s="50"/>
      <c r="ECP93" s="50"/>
      <c r="ECQ93" s="50"/>
      <c r="ECR93" s="50"/>
      <c r="ECS93" s="50"/>
      <c r="ECT93" s="50"/>
      <c r="ECU93" s="50"/>
      <c r="ECV93" s="50"/>
      <c r="ECW93" s="50"/>
      <c r="ECX93" s="50"/>
      <c r="ECY93" s="50"/>
      <c r="ECZ93" s="50"/>
      <c r="EDA93" s="50"/>
      <c r="EDB93" s="50"/>
      <c r="EDC93" s="50"/>
      <c r="EDD93" s="50"/>
      <c r="EDE93" s="50"/>
      <c r="EDF93" s="50"/>
      <c r="EDG93" s="50"/>
      <c r="EDH93" s="50"/>
      <c r="EDI93" s="50"/>
      <c r="EDJ93" s="50"/>
      <c r="EDK93" s="50"/>
      <c r="EDL93" s="50"/>
      <c r="EDM93" s="50"/>
      <c r="EDN93" s="50"/>
      <c r="EDO93" s="50"/>
      <c r="EDP93" s="50"/>
      <c r="EDQ93" s="50"/>
      <c r="EDR93" s="50"/>
      <c r="EDS93" s="50"/>
      <c r="EDT93" s="50"/>
      <c r="EDU93" s="50"/>
      <c r="EDV93" s="50"/>
      <c r="EDW93" s="50"/>
      <c r="EDX93" s="50"/>
      <c r="EDY93" s="50"/>
      <c r="EDZ93" s="50"/>
      <c r="EEA93" s="50"/>
      <c r="EEB93" s="50"/>
      <c r="EEC93" s="50"/>
      <c r="EED93" s="50"/>
      <c r="EEE93" s="50"/>
      <c r="EEF93" s="50"/>
      <c r="EEG93" s="50"/>
      <c r="EEH93" s="50"/>
      <c r="EEI93" s="50"/>
      <c r="EEJ93" s="50"/>
      <c r="EEK93" s="50"/>
      <c r="EEL93" s="50"/>
      <c r="EEM93" s="50"/>
      <c r="EEN93" s="50"/>
      <c r="EEO93" s="50"/>
      <c r="EEP93" s="50"/>
      <c r="EEQ93" s="50"/>
      <c r="EER93" s="50"/>
      <c r="EES93" s="50"/>
      <c r="EET93" s="50"/>
      <c r="EEU93" s="50"/>
      <c r="EEV93" s="50"/>
      <c r="EEW93" s="50"/>
      <c r="EEX93" s="50"/>
      <c r="EEY93" s="50"/>
      <c r="EEZ93" s="50"/>
      <c r="EFA93" s="50"/>
      <c r="EFB93" s="50"/>
      <c r="EFC93" s="50"/>
      <c r="EFD93" s="50"/>
      <c r="EFE93" s="50"/>
      <c r="EFF93" s="50"/>
      <c r="EFG93" s="50"/>
      <c r="EFH93" s="50"/>
      <c r="EFI93" s="50"/>
      <c r="EFJ93" s="50"/>
      <c r="EFK93" s="50"/>
      <c r="EFL93" s="50"/>
      <c r="EFM93" s="50"/>
      <c r="EFN93" s="50"/>
      <c r="EFO93" s="50"/>
      <c r="EFP93" s="50"/>
      <c r="EFQ93" s="50"/>
      <c r="EFR93" s="50"/>
      <c r="EFS93" s="50"/>
      <c r="EFT93" s="50"/>
      <c r="EFU93" s="50"/>
      <c r="EFV93" s="50"/>
      <c r="EFW93" s="50"/>
      <c r="EFX93" s="50"/>
      <c r="EFY93" s="50"/>
      <c r="EFZ93" s="50"/>
      <c r="EGA93" s="50"/>
      <c r="EGB93" s="50"/>
      <c r="EGC93" s="50"/>
      <c r="EGD93" s="50"/>
      <c r="EGE93" s="50"/>
      <c r="EGF93" s="50"/>
      <c r="EGG93" s="50"/>
      <c r="EGH93" s="50"/>
      <c r="EGI93" s="50"/>
      <c r="EGJ93" s="50"/>
      <c r="EGK93" s="50"/>
      <c r="EGL93" s="50"/>
      <c r="EGM93" s="50"/>
      <c r="EGN93" s="50"/>
      <c r="EGO93" s="50"/>
      <c r="EGP93" s="50"/>
      <c r="EGQ93" s="50"/>
      <c r="EGR93" s="50"/>
      <c r="EGS93" s="50"/>
      <c r="EGT93" s="50"/>
      <c r="EGU93" s="50"/>
      <c r="EGV93" s="50"/>
      <c r="EGW93" s="50"/>
      <c r="EGX93" s="50"/>
      <c r="EGY93" s="50"/>
      <c r="EGZ93" s="50"/>
      <c r="EHA93" s="50"/>
      <c r="EHB93" s="50"/>
      <c r="EHC93" s="50"/>
      <c r="EHD93" s="50"/>
      <c r="EHE93" s="50"/>
      <c r="EHF93" s="50"/>
      <c r="EHG93" s="50"/>
      <c r="EHH93" s="50"/>
      <c r="EHI93" s="50"/>
      <c r="EHJ93" s="50"/>
      <c r="EHK93" s="50"/>
      <c r="EHL93" s="50"/>
      <c r="EHM93" s="50"/>
      <c r="EHN93" s="50"/>
      <c r="EHO93" s="50"/>
      <c r="EHP93" s="50"/>
      <c r="EHQ93" s="50"/>
      <c r="EHR93" s="50"/>
      <c r="EHS93" s="50"/>
      <c r="EHT93" s="50"/>
      <c r="EHU93" s="50"/>
      <c r="EHV93" s="50"/>
      <c r="EHW93" s="50"/>
      <c r="EHX93" s="50"/>
      <c r="EHY93" s="50"/>
      <c r="EHZ93" s="50"/>
      <c r="EIA93" s="50"/>
      <c r="EIB93" s="50"/>
      <c r="EIC93" s="50"/>
      <c r="EID93" s="50"/>
      <c r="EIE93" s="50"/>
      <c r="EIF93" s="50"/>
      <c r="EIG93" s="50"/>
      <c r="EIH93" s="50"/>
      <c r="EII93" s="50"/>
      <c r="EIJ93" s="50"/>
      <c r="EIK93" s="50"/>
      <c r="EIL93" s="50"/>
      <c r="EIM93" s="50"/>
      <c r="EIN93" s="50"/>
      <c r="EIO93" s="50"/>
      <c r="EIP93" s="50"/>
      <c r="EIQ93" s="50"/>
      <c r="EIR93" s="50"/>
      <c r="EIS93" s="50"/>
      <c r="EIT93" s="50"/>
      <c r="EIU93" s="50"/>
      <c r="EIV93" s="50"/>
      <c r="EIW93" s="50"/>
      <c r="EIX93" s="50"/>
      <c r="EIY93" s="50"/>
      <c r="EIZ93" s="50"/>
      <c r="EJA93" s="50"/>
      <c r="EJB93" s="50"/>
      <c r="EJC93" s="50"/>
      <c r="EJD93" s="50"/>
      <c r="EJE93" s="50"/>
      <c r="EJF93" s="50"/>
      <c r="EJG93" s="50"/>
      <c r="EJH93" s="50"/>
      <c r="EJI93" s="50"/>
      <c r="EJJ93" s="50"/>
      <c r="EJK93" s="50"/>
      <c r="EJL93" s="50"/>
      <c r="EJM93" s="50"/>
      <c r="EJN93" s="50"/>
      <c r="EJO93" s="50"/>
      <c r="EJP93" s="50"/>
      <c r="EJQ93" s="50"/>
      <c r="EJR93" s="50"/>
      <c r="EJS93" s="50"/>
      <c r="EJT93" s="50"/>
      <c r="EJU93" s="50"/>
      <c r="EJV93" s="50"/>
      <c r="EJW93" s="50"/>
      <c r="EJX93" s="50"/>
      <c r="EJY93" s="50"/>
      <c r="EJZ93" s="50"/>
      <c r="EKA93" s="50"/>
      <c r="EKB93" s="50"/>
      <c r="EKC93" s="50"/>
      <c r="EKD93" s="50"/>
      <c r="EKE93" s="50"/>
      <c r="EKF93" s="50"/>
      <c r="EKG93" s="50"/>
      <c r="EKH93" s="50"/>
      <c r="EKI93" s="50"/>
      <c r="EKJ93" s="50"/>
      <c r="EKK93" s="50"/>
      <c r="EKL93" s="50"/>
      <c r="EKM93" s="50"/>
      <c r="EKN93" s="50"/>
      <c r="EKO93" s="50"/>
      <c r="EKP93" s="50"/>
      <c r="EKQ93" s="50"/>
      <c r="EKR93" s="50"/>
      <c r="EKS93" s="50"/>
      <c r="EKT93" s="50"/>
      <c r="EKU93" s="50"/>
      <c r="EKV93" s="50"/>
      <c r="EKW93" s="50"/>
      <c r="EKX93" s="50"/>
      <c r="EKY93" s="50"/>
      <c r="EKZ93" s="50"/>
      <c r="ELA93" s="50"/>
      <c r="ELB93" s="50"/>
      <c r="ELC93" s="50"/>
      <c r="ELD93" s="50"/>
      <c r="ELE93" s="50"/>
      <c r="ELF93" s="50"/>
      <c r="ELG93" s="50"/>
      <c r="ELH93" s="50"/>
      <c r="ELI93" s="50"/>
      <c r="ELJ93" s="50"/>
      <c r="ELK93" s="50"/>
      <c r="ELL93" s="50"/>
      <c r="ELM93" s="50"/>
      <c r="ELN93" s="50"/>
      <c r="ELO93" s="50"/>
      <c r="ELP93" s="50"/>
      <c r="ELQ93" s="50"/>
      <c r="ELR93" s="50"/>
      <c r="ELS93" s="50"/>
      <c r="ELT93" s="50"/>
      <c r="ELU93" s="50"/>
      <c r="ELV93" s="50"/>
      <c r="ELW93" s="50"/>
      <c r="ELX93" s="50"/>
      <c r="ELY93" s="50"/>
      <c r="ELZ93" s="50"/>
      <c r="EMA93" s="50"/>
      <c r="EMB93" s="50"/>
      <c r="EMC93" s="50"/>
      <c r="EMD93" s="50"/>
      <c r="EME93" s="50"/>
      <c r="EMF93" s="50"/>
      <c r="EMG93" s="50"/>
      <c r="EMH93" s="50"/>
      <c r="EMI93" s="50"/>
      <c r="EMJ93" s="50"/>
      <c r="EMK93" s="50"/>
      <c r="EML93" s="50"/>
      <c r="EMM93" s="50"/>
      <c r="EMN93" s="50"/>
      <c r="EMO93" s="50"/>
      <c r="EMP93" s="50"/>
      <c r="EMQ93" s="50"/>
      <c r="EMR93" s="50"/>
      <c r="EMS93" s="50"/>
      <c r="EMT93" s="50"/>
      <c r="EMU93" s="50"/>
      <c r="EMV93" s="50"/>
      <c r="EMW93" s="50"/>
      <c r="EMX93" s="50"/>
      <c r="EMY93" s="50"/>
      <c r="EMZ93" s="50"/>
      <c r="ENA93" s="50"/>
      <c r="ENB93" s="50"/>
      <c r="ENC93" s="50"/>
      <c r="END93" s="50"/>
      <c r="ENE93" s="50"/>
      <c r="ENF93" s="50"/>
      <c r="ENG93" s="50"/>
      <c r="ENH93" s="50"/>
      <c r="ENI93" s="50"/>
      <c r="ENJ93" s="50"/>
      <c r="ENK93" s="50"/>
      <c r="ENL93" s="50"/>
      <c r="ENM93" s="50"/>
      <c r="ENN93" s="50"/>
      <c r="ENO93" s="50"/>
      <c r="ENP93" s="50"/>
      <c r="ENQ93" s="50"/>
      <c r="ENR93" s="50"/>
      <c r="ENS93" s="50"/>
      <c r="ENT93" s="50"/>
      <c r="ENU93" s="50"/>
      <c r="ENV93" s="50"/>
      <c r="ENW93" s="50"/>
      <c r="ENX93" s="50"/>
      <c r="ENY93" s="50"/>
      <c r="ENZ93" s="50"/>
      <c r="EOA93" s="50"/>
      <c r="EOB93" s="50"/>
      <c r="EOC93" s="50"/>
      <c r="EOD93" s="50"/>
      <c r="EOE93" s="50"/>
      <c r="EOF93" s="50"/>
      <c r="EOG93" s="50"/>
      <c r="EOH93" s="50"/>
      <c r="EOI93" s="50"/>
      <c r="EOJ93" s="50"/>
      <c r="EOK93" s="50"/>
      <c r="EOL93" s="50"/>
      <c r="EOM93" s="50"/>
      <c r="EON93" s="50"/>
      <c r="EOO93" s="50"/>
      <c r="EOP93" s="50"/>
      <c r="EOQ93" s="50"/>
      <c r="EOR93" s="50"/>
      <c r="EOS93" s="50"/>
      <c r="EOT93" s="50"/>
      <c r="EOU93" s="50"/>
      <c r="EOV93" s="50"/>
      <c r="EOW93" s="50"/>
      <c r="EOX93" s="50"/>
      <c r="EOY93" s="50"/>
      <c r="EOZ93" s="50"/>
      <c r="EPA93" s="50"/>
      <c r="EPB93" s="50"/>
      <c r="EPC93" s="50"/>
      <c r="EPD93" s="50"/>
      <c r="EPE93" s="50"/>
      <c r="EPF93" s="50"/>
      <c r="EPG93" s="50"/>
      <c r="EPH93" s="50"/>
      <c r="EPI93" s="50"/>
      <c r="EPJ93" s="50"/>
      <c r="EPK93" s="50"/>
      <c r="EPL93" s="50"/>
      <c r="EPM93" s="50"/>
      <c r="EPN93" s="50"/>
      <c r="EPO93" s="50"/>
      <c r="EPP93" s="50"/>
      <c r="EPQ93" s="50"/>
      <c r="EPR93" s="50"/>
      <c r="EPS93" s="50"/>
      <c r="EPT93" s="50"/>
      <c r="EPU93" s="50"/>
      <c r="EPV93" s="50"/>
      <c r="EPW93" s="50"/>
      <c r="EPX93" s="50"/>
      <c r="EPY93" s="50"/>
      <c r="EPZ93" s="50"/>
      <c r="EQA93" s="50"/>
      <c r="EQB93" s="50"/>
      <c r="EQC93" s="50"/>
      <c r="EQD93" s="50"/>
      <c r="EQE93" s="50"/>
      <c r="EQF93" s="50"/>
      <c r="EQG93" s="50"/>
      <c r="EQH93" s="50"/>
      <c r="EQI93" s="50"/>
      <c r="EQJ93" s="50"/>
      <c r="EQK93" s="50"/>
      <c r="EQL93" s="50"/>
      <c r="EQM93" s="50"/>
      <c r="EQN93" s="50"/>
      <c r="EQO93" s="50"/>
      <c r="EQP93" s="50"/>
      <c r="EQQ93" s="50"/>
      <c r="EQR93" s="50"/>
      <c r="EQS93" s="50"/>
      <c r="EQT93" s="50"/>
      <c r="EQU93" s="50"/>
      <c r="EQV93" s="50"/>
      <c r="EQW93" s="50"/>
      <c r="EQX93" s="50"/>
      <c r="EQY93" s="50"/>
      <c r="EQZ93" s="50"/>
      <c r="ERA93" s="50"/>
      <c r="ERB93" s="50"/>
      <c r="ERC93" s="50"/>
      <c r="ERD93" s="50"/>
      <c r="ERE93" s="50"/>
      <c r="ERF93" s="50"/>
      <c r="ERG93" s="50"/>
      <c r="ERH93" s="50"/>
      <c r="ERI93" s="50"/>
      <c r="ERJ93" s="50"/>
      <c r="ERK93" s="50"/>
      <c r="ERL93" s="50"/>
      <c r="ERM93" s="50"/>
      <c r="ERN93" s="50"/>
      <c r="ERO93" s="50"/>
      <c r="ERP93" s="50"/>
      <c r="ERQ93" s="50"/>
      <c r="ERR93" s="50"/>
      <c r="ERS93" s="50"/>
      <c r="ERT93" s="50"/>
      <c r="ERU93" s="50"/>
      <c r="ERV93" s="50"/>
      <c r="ERW93" s="50"/>
      <c r="ERX93" s="50"/>
      <c r="ERY93" s="50"/>
      <c r="ERZ93" s="50"/>
      <c r="ESA93" s="50"/>
      <c r="ESB93" s="50"/>
      <c r="ESC93" s="50"/>
      <c r="ESD93" s="50"/>
      <c r="ESE93" s="50"/>
      <c r="ESF93" s="50"/>
      <c r="ESG93" s="50"/>
      <c r="ESH93" s="50"/>
      <c r="ESI93" s="50"/>
      <c r="ESJ93" s="50"/>
      <c r="ESK93" s="50"/>
      <c r="ESL93" s="50"/>
      <c r="ESM93" s="50"/>
      <c r="ESN93" s="50"/>
      <c r="ESO93" s="50"/>
      <c r="ESP93" s="50"/>
      <c r="ESQ93" s="50"/>
      <c r="ESR93" s="50"/>
      <c r="ESS93" s="50"/>
      <c r="EST93" s="50"/>
      <c r="ESU93" s="50"/>
      <c r="ESV93" s="50"/>
      <c r="ESW93" s="50"/>
      <c r="ESX93" s="50"/>
      <c r="ESY93" s="50"/>
      <c r="ESZ93" s="50"/>
      <c r="ETA93" s="50"/>
      <c r="ETB93" s="50"/>
      <c r="ETC93" s="50"/>
      <c r="ETD93" s="50"/>
      <c r="ETE93" s="50"/>
      <c r="ETF93" s="50"/>
      <c r="ETG93" s="50"/>
      <c r="ETH93" s="50"/>
      <c r="ETI93" s="50"/>
      <c r="ETJ93" s="50"/>
      <c r="ETK93" s="50"/>
      <c r="ETL93" s="50"/>
      <c r="ETM93" s="50"/>
      <c r="ETN93" s="50"/>
      <c r="ETO93" s="50"/>
      <c r="ETP93" s="50"/>
      <c r="ETQ93" s="50"/>
      <c r="ETR93" s="50"/>
      <c r="ETS93" s="50"/>
      <c r="ETT93" s="50"/>
      <c r="ETU93" s="50"/>
      <c r="ETV93" s="50"/>
      <c r="ETW93" s="50"/>
      <c r="ETX93" s="50"/>
      <c r="ETY93" s="50"/>
      <c r="ETZ93" s="50"/>
      <c r="EUA93" s="50"/>
      <c r="EUB93" s="50"/>
      <c r="EUC93" s="50"/>
      <c r="EUD93" s="50"/>
      <c r="EUE93" s="50"/>
      <c r="EUF93" s="50"/>
      <c r="EUG93" s="50"/>
      <c r="EUH93" s="50"/>
      <c r="EUI93" s="50"/>
      <c r="EUJ93" s="50"/>
      <c r="EUK93" s="50"/>
      <c r="EUL93" s="50"/>
      <c r="EUM93" s="50"/>
      <c r="EUN93" s="50"/>
      <c r="EUO93" s="50"/>
      <c r="EUP93" s="50"/>
      <c r="EUQ93" s="50"/>
      <c r="EUR93" s="50"/>
      <c r="EUS93" s="50"/>
      <c r="EUT93" s="50"/>
      <c r="EUU93" s="50"/>
      <c r="EUV93" s="50"/>
      <c r="EUW93" s="50"/>
      <c r="EUX93" s="50"/>
      <c r="EUY93" s="50"/>
      <c r="EUZ93" s="50"/>
      <c r="EVA93" s="50"/>
      <c r="EVB93" s="50"/>
      <c r="EVC93" s="50"/>
      <c r="EVD93" s="50"/>
      <c r="EVE93" s="50"/>
      <c r="EVF93" s="50"/>
      <c r="EVG93" s="50"/>
      <c r="EVH93" s="50"/>
      <c r="EVI93" s="50"/>
      <c r="EVJ93" s="50"/>
      <c r="EVK93" s="50"/>
      <c r="EVL93" s="50"/>
      <c r="EVM93" s="50"/>
      <c r="EVN93" s="50"/>
      <c r="EVO93" s="50"/>
      <c r="EVP93" s="50"/>
      <c r="EVQ93" s="50"/>
      <c r="EVR93" s="50"/>
      <c r="EVS93" s="50"/>
      <c r="EVT93" s="50"/>
      <c r="EVU93" s="50"/>
      <c r="EVV93" s="50"/>
      <c r="EVW93" s="50"/>
      <c r="EVX93" s="50"/>
      <c r="EVY93" s="50"/>
      <c r="EVZ93" s="50"/>
      <c r="EWA93" s="50"/>
      <c r="EWB93" s="50"/>
      <c r="EWC93" s="50"/>
      <c r="EWD93" s="50"/>
      <c r="EWE93" s="50"/>
      <c r="EWF93" s="50"/>
      <c r="EWG93" s="50"/>
      <c r="EWH93" s="50"/>
      <c r="EWI93" s="50"/>
      <c r="EWJ93" s="50"/>
      <c r="EWK93" s="50"/>
      <c r="EWL93" s="50"/>
      <c r="EWM93" s="50"/>
      <c r="EWN93" s="50"/>
      <c r="EWO93" s="50"/>
      <c r="EWP93" s="50"/>
      <c r="EWQ93" s="50"/>
      <c r="EWR93" s="50"/>
      <c r="EWS93" s="50"/>
      <c r="EWT93" s="50"/>
      <c r="EWU93" s="50"/>
      <c r="EWV93" s="50"/>
      <c r="EWW93" s="50"/>
      <c r="EWX93" s="50"/>
      <c r="EWY93" s="50"/>
      <c r="EWZ93" s="50"/>
      <c r="EXA93" s="50"/>
      <c r="EXB93" s="50"/>
      <c r="EXC93" s="50"/>
      <c r="EXD93" s="50"/>
      <c r="EXE93" s="50"/>
      <c r="EXF93" s="50"/>
      <c r="EXG93" s="50"/>
      <c r="EXH93" s="50"/>
      <c r="EXI93" s="50"/>
      <c r="EXJ93" s="50"/>
      <c r="EXK93" s="50"/>
      <c r="EXL93" s="50"/>
      <c r="EXM93" s="50"/>
      <c r="EXN93" s="50"/>
      <c r="EXO93" s="50"/>
      <c r="EXP93" s="50"/>
      <c r="EXQ93" s="50"/>
      <c r="EXR93" s="50"/>
      <c r="EXS93" s="50"/>
      <c r="EXT93" s="50"/>
      <c r="EXU93" s="50"/>
      <c r="EXV93" s="50"/>
      <c r="EXW93" s="50"/>
      <c r="EXX93" s="50"/>
      <c r="EXY93" s="50"/>
      <c r="EXZ93" s="50"/>
      <c r="EYA93" s="50"/>
      <c r="EYB93" s="50"/>
      <c r="EYC93" s="50"/>
      <c r="EYD93" s="50"/>
      <c r="EYE93" s="50"/>
      <c r="EYF93" s="50"/>
      <c r="EYG93" s="50"/>
      <c r="EYH93" s="50"/>
      <c r="EYI93" s="50"/>
      <c r="EYJ93" s="50"/>
      <c r="EYK93" s="50"/>
      <c r="EYL93" s="50"/>
      <c r="EYM93" s="50"/>
      <c r="EYN93" s="50"/>
      <c r="EYO93" s="50"/>
      <c r="EYP93" s="50"/>
      <c r="EYQ93" s="50"/>
      <c r="EYR93" s="50"/>
      <c r="EYS93" s="50"/>
      <c r="EYT93" s="50"/>
      <c r="EYU93" s="50"/>
      <c r="EYV93" s="50"/>
      <c r="EYW93" s="50"/>
      <c r="EYX93" s="50"/>
      <c r="EYY93" s="50"/>
      <c r="EYZ93" s="50"/>
      <c r="EZA93" s="50"/>
      <c r="EZB93" s="50"/>
      <c r="EZC93" s="50"/>
      <c r="EZD93" s="50"/>
      <c r="EZE93" s="50"/>
      <c r="EZF93" s="50"/>
      <c r="EZG93" s="50"/>
      <c r="EZH93" s="50"/>
      <c r="EZI93" s="50"/>
      <c r="EZJ93" s="50"/>
      <c r="EZK93" s="50"/>
      <c r="EZL93" s="50"/>
      <c r="EZM93" s="50"/>
      <c r="EZN93" s="50"/>
      <c r="EZO93" s="50"/>
      <c r="EZP93" s="50"/>
      <c r="EZQ93" s="50"/>
      <c r="EZR93" s="50"/>
      <c r="EZS93" s="50"/>
      <c r="EZT93" s="50"/>
      <c r="EZU93" s="50"/>
      <c r="EZV93" s="50"/>
      <c r="EZW93" s="50"/>
      <c r="EZX93" s="50"/>
      <c r="EZY93" s="50"/>
      <c r="EZZ93" s="50"/>
      <c r="FAA93" s="50"/>
      <c r="FAB93" s="50"/>
      <c r="FAC93" s="50"/>
      <c r="FAD93" s="50"/>
      <c r="FAE93" s="50"/>
      <c r="FAF93" s="50"/>
      <c r="FAG93" s="50"/>
      <c r="FAH93" s="50"/>
      <c r="FAI93" s="50"/>
      <c r="FAJ93" s="50"/>
      <c r="FAK93" s="50"/>
      <c r="FAL93" s="50"/>
      <c r="FAM93" s="50"/>
      <c r="FAN93" s="50"/>
      <c r="FAO93" s="50"/>
      <c r="FAP93" s="50"/>
      <c r="FAQ93" s="50"/>
      <c r="FAR93" s="50"/>
      <c r="FAS93" s="50"/>
      <c r="FAT93" s="50"/>
      <c r="FAU93" s="50"/>
      <c r="FAV93" s="50"/>
      <c r="FAW93" s="50"/>
      <c r="FAX93" s="50"/>
      <c r="FAY93" s="50"/>
      <c r="FAZ93" s="50"/>
      <c r="FBA93" s="50"/>
      <c r="FBB93" s="50"/>
      <c r="FBC93" s="50"/>
      <c r="FBD93" s="50"/>
      <c r="FBE93" s="50"/>
      <c r="FBF93" s="50"/>
      <c r="FBG93" s="50"/>
      <c r="FBH93" s="50"/>
      <c r="FBI93" s="50"/>
      <c r="FBJ93" s="50"/>
      <c r="FBK93" s="50"/>
      <c r="FBL93" s="50"/>
      <c r="FBM93" s="50"/>
      <c r="FBN93" s="50"/>
      <c r="FBO93" s="50"/>
      <c r="FBP93" s="50"/>
      <c r="FBQ93" s="50"/>
      <c r="FBR93" s="50"/>
      <c r="FBS93" s="50"/>
      <c r="FBT93" s="50"/>
      <c r="FBU93" s="50"/>
      <c r="FBV93" s="50"/>
      <c r="FBW93" s="50"/>
      <c r="FBX93" s="50"/>
      <c r="FBY93" s="50"/>
      <c r="FBZ93" s="50"/>
      <c r="FCA93" s="50"/>
      <c r="FCB93" s="50"/>
      <c r="FCC93" s="50"/>
      <c r="FCD93" s="50"/>
      <c r="FCE93" s="50"/>
      <c r="FCF93" s="50"/>
      <c r="FCG93" s="50"/>
      <c r="FCH93" s="50"/>
      <c r="FCI93" s="50"/>
      <c r="FCJ93" s="50"/>
      <c r="FCK93" s="50"/>
      <c r="FCL93" s="50"/>
      <c r="FCM93" s="50"/>
      <c r="FCN93" s="50"/>
      <c r="FCO93" s="50"/>
      <c r="FCP93" s="50"/>
      <c r="FCQ93" s="50"/>
      <c r="FCR93" s="50"/>
      <c r="FCS93" s="50"/>
      <c r="FCT93" s="50"/>
      <c r="FCU93" s="50"/>
      <c r="FCV93" s="50"/>
      <c r="FCW93" s="50"/>
      <c r="FCX93" s="50"/>
      <c r="FCY93" s="50"/>
      <c r="FCZ93" s="50"/>
      <c r="FDA93" s="50"/>
      <c r="FDB93" s="50"/>
      <c r="FDC93" s="50"/>
      <c r="FDD93" s="50"/>
      <c r="FDE93" s="50"/>
      <c r="FDF93" s="50"/>
      <c r="FDG93" s="50"/>
      <c r="FDH93" s="50"/>
      <c r="FDI93" s="50"/>
      <c r="FDJ93" s="50"/>
      <c r="FDK93" s="50"/>
      <c r="FDL93" s="50"/>
      <c r="FDM93" s="50"/>
      <c r="FDN93" s="50"/>
      <c r="FDO93" s="50"/>
      <c r="FDP93" s="50"/>
      <c r="FDQ93" s="50"/>
      <c r="FDR93" s="50"/>
      <c r="FDS93" s="50"/>
      <c r="FDT93" s="50"/>
      <c r="FDU93" s="50"/>
      <c r="FDV93" s="50"/>
      <c r="FDW93" s="50"/>
      <c r="FDX93" s="50"/>
      <c r="FDY93" s="50"/>
      <c r="FDZ93" s="50"/>
      <c r="FEA93" s="50"/>
      <c r="FEB93" s="50"/>
      <c r="FEC93" s="50"/>
      <c r="FED93" s="50"/>
      <c r="FEE93" s="50"/>
      <c r="FEF93" s="50"/>
      <c r="FEG93" s="50"/>
      <c r="FEH93" s="50"/>
      <c r="FEI93" s="50"/>
      <c r="FEJ93" s="50"/>
      <c r="FEK93" s="50"/>
      <c r="FEL93" s="50"/>
      <c r="FEM93" s="50"/>
      <c r="FEN93" s="50"/>
      <c r="FEO93" s="50"/>
      <c r="FEP93" s="50"/>
      <c r="FEQ93" s="50"/>
      <c r="FER93" s="50"/>
      <c r="FES93" s="50"/>
      <c r="FET93" s="50"/>
      <c r="FEU93" s="50"/>
      <c r="FEV93" s="50"/>
      <c r="FEW93" s="50"/>
      <c r="FEX93" s="50"/>
      <c r="FEY93" s="50"/>
      <c r="FEZ93" s="50"/>
      <c r="FFA93" s="50"/>
      <c r="FFB93" s="50"/>
      <c r="FFC93" s="50"/>
      <c r="FFD93" s="50"/>
      <c r="FFE93" s="50"/>
      <c r="FFF93" s="50"/>
      <c r="FFG93" s="50"/>
      <c r="FFH93" s="50"/>
      <c r="FFI93" s="50"/>
      <c r="FFJ93" s="50"/>
      <c r="FFK93" s="50"/>
      <c r="FFL93" s="50"/>
      <c r="FFM93" s="50"/>
      <c r="FFN93" s="50"/>
      <c r="FFO93" s="50"/>
      <c r="FFP93" s="50"/>
      <c r="FFQ93" s="50"/>
      <c r="FFR93" s="50"/>
      <c r="FFS93" s="50"/>
      <c r="FFT93" s="50"/>
      <c r="FFU93" s="50"/>
      <c r="FFV93" s="50"/>
      <c r="FFW93" s="50"/>
      <c r="FFX93" s="50"/>
      <c r="FFY93" s="50"/>
      <c r="FFZ93" s="50"/>
      <c r="FGA93" s="50"/>
      <c r="FGB93" s="50"/>
      <c r="FGC93" s="50"/>
      <c r="FGD93" s="50"/>
      <c r="FGE93" s="50"/>
      <c r="FGF93" s="50"/>
      <c r="FGG93" s="50"/>
      <c r="FGH93" s="50"/>
      <c r="FGI93" s="50"/>
      <c r="FGJ93" s="50"/>
      <c r="FGK93" s="50"/>
      <c r="FGL93" s="50"/>
      <c r="FGM93" s="50"/>
      <c r="FGN93" s="50"/>
      <c r="FGO93" s="50"/>
      <c r="FGP93" s="50"/>
      <c r="FGQ93" s="50"/>
      <c r="FGR93" s="50"/>
      <c r="FGS93" s="50"/>
      <c r="FGT93" s="50"/>
      <c r="FGU93" s="50"/>
      <c r="FGV93" s="50"/>
      <c r="FGW93" s="50"/>
      <c r="FGX93" s="50"/>
      <c r="FGY93" s="50"/>
      <c r="FGZ93" s="50"/>
      <c r="FHA93" s="50"/>
      <c r="FHB93" s="50"/>
      <c r="FHC93" s="50"/>
      <c r="FHD93" s="50"/>
      <c r="FHE93" s="50"/>
      <c r="FHF93" s="50"/>
      <c r="FHG93" s="50"/>
      <c r="FHH93" s="50"/>
      <c r="FHI93" s="50"/>
      <c r="FHJ93" s="50"/>
      <c r="FHK93" s="50"/>
      <c r="FHL93" s="50"/>
      <c r="FHM93" s="50"/>
      <c r="FHN93" s="50"/>
      <c r="FHO93" s="50"/>
      <c r="FHP93" s="50"/>
      <c r="FHQ93" s="50"/>
      <c r="FHR93" s="50"/>
      <c r="FHS93" s="50"/>
      <c r="FHT93" s="50"/>
      <c r="FHU93" s="50"/>
      <c r="FHV93" s="50"/>
      <c r="FHW93" s="50"/>
      <c r="FHX93" s="50"/>
      <c r="FHY93" s="50"/>
      <c r="FHZ93" s="50"/>
      <c r="FIA93" s="50"/>
      <c r="FIB93" s="50"/>
      <c r="FIC93" s="50"/>
      <c r="FID93" s="50"/>
      <c r="FIE93" s="50"/>
      <c r="FIF93" s="50"/>
      <c r="FIG93" s="50"/>
      <c r="FIH93" s="50"/>
      <c r="FII93" s="50"/>
      <c r="FIJ93" s="50"/>
      <c r="FIK93" s="50"/>
      <c r="FIL93" s="50"/>
      <c r="FIM93" s="50"/>
      <c r="FIN93" s="50"/>
      <c r="FIO93" s="50"/>
      <c r="FIP93" s="50"/>
      <c r="FIQ93" s="50"/>
      <c r="FIR93" s="50"/>
      <c r="FIS93" s="50"/>
      <c r="FIT93" s="50"/>
      <c r="FIU93" s="50"/>
      <c r="FIV93" s="50"/>
      <c r="FIW93" s="50"/>
      <c r="FIX93" s="50"/>
      <c r="FIY93" s="50"/>
      <c r="FIZ93" s="50"/>
      <c r="FJA93" s="50"/>
      <c r="FJB93" s="50"/>
      <c r="FJC93" s="50"/>
      <c r="FJD93" s="50"/>
      <c r="FJE93" s="50"/>
      <c r="FJF93" s="50"/>
      <c r="FJG93" s="50"/>
      <c r="FJH93" s="50"/>
      <c r="FJI93" s="50"/>
      <c r="FJJ93" s="50"/>
      <c r="FJK93" s="50"/>
      <c r="FJL93" s="50"/>
      <c r="FJM93" s="50"/>
      <c r="FJN93" s="50"/>
      <c r="FJO93" s="50"/>
      <c r="FJP93" s="50"/>
      <c r="FJQ93" s="50"/>
      <c r="FJR93" s="50"/>
      <c r="FJS93" s="50"/>
      <c r="FJT93" s="50"/>
      <c r="FJU93" s="50"/>
      <c r="FJV93" s="50"/>
      <c r="FJW93" s="50"/>
      <c r="FJX93" s="50"/>
      <c r="FJY93" s="50"/>
      <c r="FJZ93" s="50"/>
      <c r="FKA93" s="50"/>
      <c r="FKB93" s="50"/>
      <c r="FKC93" s="50"/>
      <c r="FKD93" s="50"/>
      <c r="FKE93" s="50"/>
      <c r="FKF93" s="50"/>
      <c r="FKG93" s="50"/>
      <c r="FKH93" s="50"/>
      <c r="FKI93" s="50"/>
      <c r="FKJ93" s="50"/>
      <c r="FKK93" s="50"/>
      <c r="FKL93" s="50"/>
      <c r="FKM93" s="50"/>
      <c r="FKN93" s="50"/>
      <c r="FKO93" s="50"/>
      <c r="FKP93" s="50"/>
      <c r="FKQ93" s="50"/>
      <c r="FKR93" s="50"/>
      <c r="FKS93" s="50"/>
      <c r="FKT93" s="50"/>
      <c r="FKU93" s="50"/>
      <c r="FKV93" s="50"/>
      <c r="FKW93" s="50"/>
      <c r="FKX93" s="50"/>
      <c r="FKY93" s="50"/>
      <c r="FKZ93" s="50"/>
      <c r="FLA93" s="50"/>
      <c r="FLB93" s="50"/>
      <c r="FLC93" s="50"/>
      <c r="FLD93" s="50"/>
      <c r="FLE93" s="50"/>
      <c r="FLF93" s="50"/>
      <c r="FLG93" s="50"/>
      <c r="FLH93" s="50"/>
      <c r="FLI93" s="50"/>
      <c r="FLJ93" s="50"/>
      <c r="FLK93" s="50"/>
      <c r="FLL93" s="50"/>
      <c r="FLM93" s="50"/>
      <c r="FLN93" s="50"/>
      <c r="FLO93" s="50"/>
      <c r="FLP93" s="50"/>
      <c r="FLQ93" s="50"/>
      <c r="FLR93" s="50"/>
      <c r="FLS93" s="50"/>
      <c r="FLT93" s="50"/>
      <c r="FLU93" s="50"/>
      <c r="FLV93" s="50"/>
      <c r="FLW93" s="50"/>
      <c r="FLX93" s="50"/>
      <c r="FLY93" s="50"/>
      <c r="FLZ93" s="50"/>
      <c r="FMA93" s="50"/>
      <c r="FMB93" s="50"/>
      <c r="FMC93" s="50"/>
      <c r="FMD93" s="50"/>
      <c r="FME93" s="50"/>
      <c r="FMF93" s="50"/>
      <c r="FMG93" s="50"/>
      <c r="FMH93" s="50"/>
      <c r="FMI93" s="50"/>
      <c r="FMJ93" s="50"/>
      <c r="FMK93" s="50"/>
      <c r="FML93" s="50"/>
      <c r="FMM93" s="50"/>
      <c r="FMN93" s="50"/>
      <c r="FMO93" s="50"/>
      <c r="FMP93" s="50"/>
      <c r="FMQ93" s="50"/>
      <c r="FMR93" s="50"/>
      <c r="FMS93" s="50"/>
      <c r="FMT93" s="50"/>
      <c r="FMU93" s="50"/>
      <c r="FMV93" s="50"/>
      <c r="FMW93" s="50"/>
      <c r="FMX93" s="50"/>
      <c r="FMY93" s="50"/>
      <c r="FMZ93" s="50"/>
      <c r="FNA93" s="50"/>
      <c r="FNB93" s="50"/>
      <c r="FNC93" s="50"/>
      <c r="FND93" s="50"/>
      <c r="FNE93" s="50"/>
      <c r="FNF93" s="50"/>
      <c r="FNG93" s="50"/>
      <c r="FNH93" s="50"/>
      <c r="FNI93" s="50"/>
      <c r="FNJ93" s="50"/>
      <c r="FNK93" s="50"/>
      <c r="FNL93" s="50"/>
      <c r="FNM93" s="50"/>
      <c r="FNN93" s="50"/>
      <c r="FNO93" s="50"/>
      <c r="FNP93" s="50"/>
      <c r="FNQ93" s="50"/>
      <c r="FNR93" s="50"/>
      <c r="FNS93" s="50"/>
      <c r="FNT93" s="50"/>
      <c r="FNU93" s="50"/>
      <c r="FNV93" s="50"/>
      <c r="FNW93" s="50"/>
      <c r="FNX93" s="50"/>
      <c r="FNY93" s="50"/>
      <c r="FNZ93" s="50"/>
      <c r="FOA93" s="50"/>
      <c r="FOB93" s="50"/>
      <c r="FOC93" s="50"/>
      <c r="FOD93" s="50"/>
      <c r="FOE93" s="50"/>
      <c r="FOF93" s="50"/>
      <c r="FOG93" s="50"/>
      <c r="FOH93" s="50"/>
      <c r="FOI93" s="50"/>
      <c r="FOJ93" s="50"/>
      <c r="FOK93" s="50"/>
      <c r="FOL93" s="50"/>
      <c r="FOM93" s="50"/>
      <c r="FON93" s="50"/>
      <c r="FOO93" s="50"/>
      <c r="FOP93" s="50"/>
      <c r="FOQ93" s="50"/>
      <c r="FOR93" s="50"/>
      <c r="FOS93" s="50"/>
      <c r="FOT93" s="50"/>
      <c r="FOU93" s="50"/>
      <c r="FOV93" s="50"/>
      <c r="FOW93" s="50"/>
      <c r="FOX93" s="50"/>
      <c r="FOY93" s="50"/>
      <c r="FOZ93" s="50"/>
      <c r="FPA93" s="50"/>
      <c r="FPB93" s="50"/>
      <c r="FPC93" s="50"/>
      <c r="FPD93" s="50"/>
      <c r="FPE93" s="50"/>
      <c r="FPF93" s="50"/>
      <c r="FPG93" s="50"/>
      <c r="FPH93" s="50"/>
      <c r="FPI93" s="50"/>
      <c r="FPJ93" s="50"/>
      <c r="FPK93" s="50"/>
      <c r="FPL93" s="50"/>
      <c r="FPM93" s="50"/>
      <c r="FPN93" s="50"/>
      <c r="FPO93" s="50"/>
      <c r="FPP93" s="50"/>
      <c r="FPQ93" s="50"/>
      <c r="FPR93" s="50"/>
      <c r="FPS93" s="50"/>
      <c r="FPT93" s="50"/>
      <c r="FPU93" s="50"/>
      <c r="FPV93" s="50"/>
      <c r="FPW93" s="50"/>
      <c r="FPX93" s="50"/>
      <c r="FPY93" s="50"/>
      <c r="FPZ93" s="50"/>
      <c r="FQA93" s="50"/>
      <c r="FQB93" s="50"/>
      <c r="FQC93" s="50"/>
      <c r="FQD93" s="50"/>
      <c r="FQE93" s="50"/>
      <c r="FQF93" s="50"/>
      <c r="FQG93" s="50"/>
      <c r="FQH93" s="50"/>
      <c r="FQI93" s="50"/>
      <c r="FQJ93" s="50"/>
      <c r="FQK93" s="50"/>
      <c r="FQL93" s="50"/>
      <c r="FQM93" s="50"/>
      <c r="FQN93" s="50"/>
      <c r="FQO93" s="50"/>
      <c r="FQP93" s="50"/>
      <c r="FQQ93" s="50"/>
      <c r="FQR93" s="50"/>
      <c r="FQS93" s="50"/>
      <c r="FQT93" s="50"/>
      <c r="FQU93" s="50"/>
      <c r="FQV93" s="50"/>
      <c r="FQW93" s="50"/>
      <c r="FQX93" s="50"/>
      <c r="FQY93" s="50"/>
      <c r="FQZ93" s="50"/>
      <c r="FRA93" s="50"/>
      <c r="FRB93" s="50"/>
      <c r="FRC93" s="50"/>
      <c r="FRD93" s="50"/>
      <c r="FRE93" s="50"/>
      <c r="FRF93" s="50"/>
      <c r="FRG93" s="50"/>
      <c r="FRH93" s="50"/>
      <c r="FRI93" s="50"/>
      <c r="FRJ93" s="50"/>
      <c r="FRK93" s="50"/>
      <c r="FRL93" s="50"/>
      <c r="FRM93" s="50"/>
      <c r="FRN93" s="50"/>
      <c r="FRO93" s="50"/>
      <c r="FRP93" s="50"/>
      <c r="FRQ93" s="50"/>
      <c r="FRR93" s="50"/>
      <c r="FRS93" s="50"/>
      <c r="FRT93" s="50"/>
      <c r="FRU93" s="50"/>
      <c r="FRV93" s="50"/>
      <c r="FRW93" s="50"/>
      <c r="FRX93" s="50"/>
      <c r="FRY93" s="50"/>
      <c r="FRZ93" s="50"/>
      <c r="FSA93" s="50"/>
      <c r="FSB93" s="50"/>
      <c r="FSC93" s="50"/>
      <c r="FSD93" s="50"/>
      <c r="FSE93" s="50"/>
      <c r="FSF93" s="50"/>
      <c r="FSG93" s="50"/>
      <c r="FSH93" s="50"/>
      <c r="FSI93" s="50"/>
      <c r="FSJ93" s="50"/>
      <c r="FSK93" s="50"/>
      <c r="FSL93" s="50"/>
      <c r="FSM93" s="50"/>
      <c r="FSN93" s="50"/>
      <c r="FSO93" s="50"/>
      <c r="FSP93" s="50"/>
      <c r="FSQ93" s="50"/>
      <c r="FSR93" s="50"/>
      <c r="FSS93" s="50"/>
      <c r="FST93" s="50"/>
      <c r="FSU93" s="50"/>
      <c r="FSV93" s="50"/>
      <c r="FSW93" s="50"/>
      <c r="FSX93" s="50"/>
      <c r="FSY93" s="50"/>
      <c r="FSZ93" s="50"/>
      <c r="FTA93" s="50"/>
      <c r="FTB93" s="50"/>
      <c r="FTC93" s="50"/>
      <c r="FTD93" s="50"/>
      <c r="FTE93" s="50"/>
      <c r="FTF93" s="50"/>
      <c r="FTG93" s="50"/>
      <c r="FTH93" s="50"/>
      <c r="FTI93" s="50"/>
      <c r="FTJ93" s="50"/>
      <c r="FTK93" s="50"/>
      <c r="FTL93" s="50"/>
      <c r="FTM93" s="50"/>
      <c r="FTN93" s="50"/>
      <c r="FTO93" s="50"/>
      <c r="FTP93" s="50"/>
      <c r="FTQ93" s="50"/>
      <c r="FTR93" s="50"/>
      <c r="FTS93" s="50"/>
      <c r="FTT93" s="50"/>
      <c r="FTU93" s="50"/>
      <c r="FTV93" s="50"/>
      <c r="FTW93" s="50"/>
      <c r="FTX93" s="50"/>
      <c r="FTY93" s="50"/>
      <c r="FTZ93" s="50"/>
      <c r="FUA93" s="50"/>
      <c r="FUB93" s="50"/>
      <c r="FUC93" s="50"/>
      <c r="FUD93" s="50"/>
      <c r="FUE93" s="50"/>
      <c r="FUF93" s="50"/>
      <c r="FUG93" s="50"/>
      <c r="FUH93" s="50"/>
      <c r="FUI93" s="50"/>
      <c r="FUJ93" s="50"/>
      <c r="FUK93" s="50"/>
      <c r="FUL93" s="50"/>
      <c r="FUM93" s="50"/>
      <c r="FUN93" s="50"/>
      <c r="FUO93" s="50"/>
      <c r="FUP93" s="50"/>
      <c r="FUQ93" s="50"/>
      <c r="FUR93" s="50"/>
      <c r="FUS93" s="50"/>
      <c r="FUT93" s="50"/>
      <c r="FUU93" s="50"/>
      <c r="FUV93" s="50"/>
      <c r="FUW93" s="50"/>
      <c r="FUX93" s="50"/>
      <c r="FUY93" s="50"/>
      <c r="FUZ93" s="50"/>
      <c r="FVA93" s="50"/>
      <c r="FVB93" s="50"/>
      <c r="FVC93" s="50"/>
      <c r="FVD93" s="50"/>
      <c r="FVE93" s="50"/>
      <c r="FVF93" s="50"/>
      <c r="FVG93" s="50"/>
      <c r="FVH93" s="50"/>
      <c r="FVI93" s="50"/>
      <c r="FVJ93" s="50"/>
      <c r="FVK93" s="50"/>
      <c r="FVL93" s="50"/>
      <c r="FVM93" s="50"/>
      <c r="FVN93" s="50"/>
      <c r="FVO93" s="50"/>
      <c r="FVP93" s="50"/>
      <c r="FVQ93" s="50"/>
      <c r="FVR93" s="50"/>
      <c r="FVS93" s="50"/>
      <c r="FVT93" s="50"/>
      <c r="FVU93" s="50"/>
      <c r="FVV93" s="50"/>
      <c r="FVW93" s="50"/>
      <c r="FVX93" s="50"/>
      <c r="FVY93" s="50"/>
      <c r="FVZ93" s="50"/>
      <c r="FWA93" s="50"/>
      <c r="FWB93" s="50"/>
      <c r="FWC93" s="50"/>
      <c r="FWD93" s="50"/>
      <c r="FWE93" s="50"/>
      <c r="FWF93" s="50"/>
      <c r="FWG93" s="50"/>
      <c r="FWH93" s="50"/>
      <c r="FWI93" s="50"/>
      <c r="FWJ93" s="50"/>
      <c r="FWK93" s="50"/>
      <c r="FWL93" s="50"/>
      <c r="FWM93" s="50"/>
      <c r="FWN93" s="50"/>
      <c r="FWO93" s="50"/>
      <c r="FWP93" s="50"/>
      <c r="FWQ93" s="50"/>
      <c r="FWR93" s="50"/>
      <c r="FWS93" s="50"/>
      <c r="FWT93" s="50"/>
      <c r="FWU93" s="50"/>
      <c r="FWV93" s="50"/>
      <c r="FWW93" s="50"/>
      <c r="FWX93" s="50"/>
      <c r="FWY93" s="50"/>
      <c r="FWZ93" s="50"/>
      <c r="FXA93" s="50"/>
      <c r="FXB93" s="50"/>
      <c r="FXC93" s="50"/>
      <c r="FXD93" s="50"/>
      <c r="FXE93" s="50"/>
      <c r="FXF93" s="50"/>
      <c r="FXG93" s="50"/>
      <c r="FXH93" s="50"/>
      <c r="FXI93" s="50"/>
      <c r="FXJ93" s="50"/>
      <c r="FXK93" s="50"/>
      <c r="FXL93" s="50"/>
      <c r="FXM93" s="50"/>
      <c r="FXN93" s="50"/>
      <c r="FXO93" s="50"/>
      <c r="FXP93" s="50"/>
      <c r="FXQ93" s="50"/>
      <c r="FXR93" s="50"/>
      <c r="FXS93" s="50"/>
      <c r="FXT93" s="50"/>
      <c r="FXU93" s="50"/>
      <c r="FXV93" s="50"/>
      <c r="FXW93" s="50"/>
      <c r="FXX93" s="50"/>
      <c r="FXY93" s="50"/>
      <c r="FXZ93" s="50"/>
      <c r="FYA93" s="50"/>
      <c r="FYB93" s="50"/>
      <c r="FYC93" s="50"/>
      <c r="FYD93" s="50"/>
      <c r="FYE93" s="50"/>
      <c r="FYF93" s="50"/>
      <c r="FYG93" s="50"/>
      <c r="FYH93" s="50"/>
      <c r="FYI93" s="50"/>
      <c r="FYJ93" s="50"/>
      <c r="FYK93" s="50"/>
      <c r="FYL93" s="50"/>
      <c r="FYM93" s="50"/>
      <c r="FYN93" s="50"/>
      <c r="FYO93" s="50"/>
      <c r="FYP93" s="50"/>
      <c r="FYQ93" s="50"/>
      <c r="FYR93" s="50"/>
      <c r="FYS93" s="50"/>
      <c r="FYT93" s="50"/>
      <c r="FYU93" s="50"/>
      <c r="FYV93" s="50"/>
      <c r="FYW93" s="50"/>
      <c r="FYX93" s="50"/>
      <c r="FYY93" s="50"/>
      <c r="FYZ93" s="50"/>
      <c r="FZA93" s="50"/>
      <c r="FZB93" s="50"/>
      <c r="FZC93" s="50"/>
      <c r="FZD93" s="50"/>
      <c r="FZE93" s="50"/>
      <c r="FZF93" s="50"/>
      <c r="FZG93" s="50"/>
      <c r="FZH93" s="50"/>
      <c r="FZI93" s="50"/>
      <c r="FZJ93" s="50"/>
      <c r="FZK93" s="50"/>
      <c r="FZL93" s="50"/>
      <c r="FZM93" s="50"/>
      <c r="FZN93" s="50"/>
      <c r="FZO93" s="50"/>
      <c r="FZP93" s="50"/>
      <c r="FZQ93" s="50"/>
      <c r="FZR93" s="50"/>
      <c r="FZS93" s="50"/>
      <c r="FZT93" s="50"/>
      <c r="FZU93" s="50"/>
      <c r="FZV93" s="50"/>
      <c r="FZW93" s="50"/>
      <c r="FZX93" s="50"/>
      <c r="FZY93" s="50"/>
      <c r="FZZ93" s="50"/>
      <c r="GAA93" s="50"/>
      <c r="GAB93" s="50"/>
      <c r="GAC93" s="50"/>
      <c r="GAD93" s="50"/>
      <c r="GAE93" s="50"/>
      <c r="GAF93" s="50"/>
      <c r="GAG93" s="50"/>
      <c r="GAH93" s="50"/>
      <c r="GAI93" s="50"/>
      <c r="GAJ93" s="50"/>
      <c r="GAK93" s="50"/>
      <c r="GAL93" s="50"/>
      <c r="GAM93" s="50"/>
      <c r="GAN93" s="50"/>
      <c r="GAO93" s="50"/>
      <c r="GAP93" s="50"/>
      <c r="GAQ93" s="50"/>
      <c r="GAR93" s="50"/>
      <c r="GAS93" s="50"/>
      <c r="GAT93" s="50"/>
      <c r="GAU93" s="50"/>
      <c r="GAV93" s="50"/>
      <c r="GAW93" s="50"/>
      <c r="GAX93" s="50"/>
      <c r="GAY93" s="50"/>
      <c r="GAZ93" s="50"/>
      <c r="GBA93" s="50"/>
      <c r="GBB93" s="50"/>
      <c r="GBC93" s="50"/>
      <c r="GBD93" s="50"/>
      <c r="GBE93" s="50"/>
      <c r="GBF93" s="50"/>
      <c r="GBG93" s="50"/>
      <c r="GBH93" s="50"/>
      <c r="GBI93" s="50"/>
      <c r="GBJ93" s="50"/>
      <c r="GBK93" s="50"/>
      <c r="GBL93" s="50"/>
      <c r="GBM93" s="50"/>
      <c r="GBN93" s="50"/>
      <c r="GBO93" s="50"/>
      <c r="GBP93" s="50"/>
      <c r="GBQ93" s="50"/>
      <c r="GBR93" s="50"/>
      <c r="GBS93" s="50"/>
      <c r="GBT93" s="50"/>
      <c r="GBU93" s="50"/>
      <c r="GBV93" s="50"/>
      <c r="GBW93" s="50"/>
      <c r="GBX93" s="50"/>
      <c r="GBY93" s="50"/>
      <c r="GBZ93" s="50"/>
      <c r="GCA93" s="50"/>
      <c r="GCB93" s="50"/>
      <c r="GCC93" s="50"/>
      <c r="GCD93" s="50"/>
      <c r="GCE93" s="50"/>
      <c r="GCF93" s="50"/>
      <c r="GCG93" s="50"/>
      <c r="GCH93" s="50"/>
      <c r="GCI93" s="50"/>
      <c r="GCJ93" s="50"/>
      <c r="GCK93" s="50"/>
      <c r="GCL93" s="50"/>
      <c r="GCM93" s="50"/>
      <c r="GCN93" s="50"/>
      <c r="GCO93" s="50"/>
      <c r="GCP93" s="50"/>
      <c r="GCQ93" s="50"/>
      <c r="GCR93" s="50"/>
      <c r="GCS93" s="50"/>
      <c r="GCT93" s="50"/>
      <c r="GCU93" s="50"/>
      <c r="GCV93" s="50"/>
      <c r="GCW93" s="50"/>
      <c r="GCX93" s="50"/>
      <c r="GCY93" s="50"/>
      <c r="GCZ93" s="50"/>
      <c r="GDA93" s="50"/>
      <c r="GDB93" s="50"/>
      <c r="GDC93" s="50"/>
      <c r="GDD93" s="50"/>
      <c r="GDE93" s="50"/>
      <c r="GDF93" s="50"/>
      <c r="GDG93" s="50"/>
      <c r="GDH93" s="50"/>
      <c r="GDI93" s="50"/>
      <c r="GDJ93" s="50"/>
      <c r="GDK93" s="50"/>
      <c r="GDL93" s="50"/>
      <c r="GDM93" s="50"/>
      <c r="GDN93" s="50"/>
      <c r="GDO93" s="50"/>
      <c r="GDP93" s="50"/>
      <c r="GDQ93" s="50"/>
      <c r="GDR93" s="50"/>
      <c r="GDS93" s="50"/>
      <c r="GDT93" s="50"/>
      <c r="GDU93" s="50"/>
      <c r="GDV93" s="50"/>
      <c r="GDW93" s="50"/>
      <c r="GDX93" s="50"/>
      <c r="GDY93" s="50"/>
      <c r="GDZ93" s="50"/>
      <c r="GEA93" s="50"/>
      <c r="GEB93" s="50"/>
      <c r="GEC93" s="50"/>
      <c r="GED93" s="50"/>
      <c r="GEE93" s="50"/>
      <c r="GEF93" s="50"/>
      <c r="GEG93" s="50"/>
      <c r="GEH93" s="50"/>
      <c r="GEI93" s="50"/>
      <c r="GEJ93" s="50"/>
      <c r="GEK93" s="50"/>
      <c r="GEL93" s="50"/>
      <c r="GEM93" s="50"/>
      <c r="GEN93" s="50"/>
      <c r="GEO93" s="50"/>
      <c r="GEP93" s="50"/>
      <c r="GEQ93" s="50"/>
      <c r="GER93" s="50"/>
      <c r="GES93" s="50"/>
      <c r="GET93" s="50"/>
      <c r="GEU93" s="50"/>
      <c r="GEV93" s="50"/>
      <c r="GEW93" s="50"/>
      <c r="GEX93" s="50"/>
      <c r="GEY93" s="50"/>
      <c r="GEZ93" s="50"/>
      <c r="GFA93" s="50"/>
      <c r="GFB93" s="50"/>
      <c r="GFC93" s="50"/>
      <c r="GFD93" s="50"/>
      <c r="GFE93" s="50"/>
      <c r="GFF93" s="50"/>
      <c r="GFG93" s="50"/>
      <c r="GFH93" s="50"/>
      <c r="GFI93" s="50"/>
      <c r="GFJ93" s="50"/>
      <c r="GFK93" s="50"/>
      <c r="GFL93" s="50"/>
      <c r="GFM93" s="50"/>
      <c r="GFN93" s="50"/>
      <c r="GFO93" s="50"/>
      <c r="GFP93" s="50"/>
      <c r="GFQ93" s="50"/>
      <c r="GFR93" s="50"/>
      <c r="GFS93" s="50"/>
      <c r="GFT93" s="50"/>
      <c r="GFU93" s="50"/>
      <c r="GFV93" s="50"/>
      <c r="GFW93" s="50"/>
      <c r="GFX93" s="50"/>
      <c r="GFY93" s="50"/>
      <c r="GFZ93" s="50"/>
      <c r="GGA93" s="50"/>
      <c r="GGB93" s="50"/>
      <c r="GGC93" s="50"/>
      <c r="GGD93" s="50"/>
      <c r="GGE93" s="50"/>
      <c r="GGF93" s="50"/>
      <c r="GGG93" s="50"/>
      <c r="GGH93" s="50"/>
      <c r="GGI93" s="50"/>
      <c r="GGJ93" s="50"/>
      <c r="GGK93" s="50"/>
      <c r="GGL93" s="50"/>
      <c r="GGM93" s="50"/>
      <c r="GGN93" s="50"/>
      <c r="GGO93" s="50"/>
      <c r="GGP93" s="50"/>
      <c r="GGQ93" s="50"/>
      <c r="GGR93" s="50"/>
      <c r="GGS93" s="50"/>
      <c r="GGT93" s="50"/>
      <c r="GGU93" s="50"/>
      <c r="GGV93" s="50"/>
      <c r="GGW93" s="50"/>
      <c r="GGX93" s="50"/>
      <c r="GGY93" s="50"/>
      <c r="GGZ93" s="50"/>
      <c r="GHA93" s="50"/>
      <c r="GHB93" s="50"/>
      <c r="GHC93" s="50"/>
      <c r="GHD93" s="50"/>
      <c r="GHE93" s="50"/>
      <c r="GHF93" s="50"/>
      <c r="GHG93" s="50"/>
      <c r="GHH93" s="50"/>
      <c r="GHI93" s="50"/>
      <c r="GHJ93" s="50"/>
      <c r="GHK93" s="50"/>
      <c r="GHL93" s="50"/>
      <c r="GHM93" s="50"/>
      <c r="GHN93" s="50"/>
      <c r="GHO93" s="50"/>
      <c r="GHP93" s="50"/>
      <c r="GHQ93" s="50"/>
      <c r="GHR93" s="50"/>
      <c r="GHS93" s="50"/>
      <c r="GHT93" s="50"/>
      <c r="GHU93" s="50"/>
      <c r="GHV93" s="50"/>
      <c r="GHW93" s="50"/>
      <c r="GHX93" s="50"/>
      <c r="GHY93" s="50"/>
      <c r="GHZ93" s="50"/>
      <c r="GIA93" s="50"/>
      <c r="GIB93" s="50"/>
      <c r="GIC93" s="50"/>
      <c r="GID93" s="50"/>
      <c r="GIE93" s="50"/>
      <c r="GIF93" s="50"/>
      <c r="GIG93" s="50"/>
      <c r="GIH93" s="50"/>
      <c r="GII93" s="50"/>
      <c r="GIJ93" s="50"/>
      <c r="GIK93" s="50"/>
      <c r="GIL93" s="50"/>
      <c r="GIM93" s="50"/>
      <c r="GIN93" s="50"/>
      <c r="GIO93" s="50"/>
      <c r="GIP93" s="50"/>
      <c r="GIQ93" s="50"/>
      <c r="GIR93" s="50"/>
      <c r="GIS93" s="50"/>
      <c r="GIT93" s="50"/>
      <c r="GIU93" s="50"/>
      <c r="GIV93" s="50"/>
      <c r="GIW93" s="50"/>
      <c r="GIX93" s="50"/>
      <c r="GIY93" s="50"/>
      <c r="GIZ93" s="50"/>
      <c r="GJA93" s="50"/>
      <c r="GJB93" s="50"/>
      <c r="GJC93" s="50"/>
      <c r="GJD93" s="50"/>
      <c r="GJE93" s="50"/>
      <c r="GJF93" s="50"/>
      <c r="GJG93" s="50"/>
      <c r="GJH93" s="50"/>
      <c r="GJI93" s="50"/>
      <c r="GJJ93" s="50"/>
      <c r="GJK93" s="50"/>
      <c r="GJL93" s="50"/>
      <c r="GJM93" s="50"/>
      <c r="GJN93" s="50"/>
      <c r="GJO93" s="50"/>
      <c r="GJP93" s="50"/>
      <c r="GJQ93" s="50"/>
      <c r="GJR93" s="50"/>
      <c r="GJS93" s="50"/>
      <c r="GJT93" s="50"/>
      <c r="GJU93" s="50"/>
      <c r="GJV93" s="50"/>
      <c r="GJW93" s="50"/>
      <c r="GJX93" s="50"/>
      <c r="GJY93" s="50"/>
      <c r="GJZ93" s="50"/>
      <c r="GKA93" s="50"/>
      <c r="GKB93" s="50"/>
      <c r="GKC93" s="50"/>
      <c r="GKD93" s="50"/>
      <c r="GKE93" s="50"/>
      <c r="GKF93" s="50"/>
      <c r="GKG93" s="50"/>
      <c r="GKH93" s="50"/>
      <c r="GKI93" s="50"/>
      <c r="GKJ93" s="50"/>
      <c r="GKK93" s="50"/>
      <c r="GKL93" s="50"/>
      <c r="GKM93" s="50"/>
      <c r="GKN93" s="50"/>
      <c r="GKO93" s="50"/>
      <c r="GKP93" s="50"/>
      <c r="GKQ93" s="50"/>
      <c r="GKR93" s="50"/>
      <c r="GKS93" s="50"/>
      <c r="GKT93" s="50"/>
      <c r="GKU93" s="50"/>
      <c r="GKV93" s="50"/>
      <c r="GKW93" s="50"/>
      <c r="GKX93" s="50"/>
      <c r="GKY93" s="50"/>
      <c r="GKZ93" s="50"/>
      <c r="GLA93" s="50"/>
      <c r="GLB93" s="50"/>
      <c r="GLC93" s="50"/>
      <c r="GLD93" s="50"/>
      <c r="GLE93" s="50"/>
      <c r="GLF93" s="50"/>
      <c r="GLG93" s="50"/>
      <c r="GLH93" s="50"/>
      <c r="GLI93" s="50"/>
      <c r="GLJ93" s="50"/>
      <c r="GLK93" s="50"/>
      <c r="GLL93" s="50"/>
      <c r="GLM93" s="50"/>
      <c r="GLN93" s="50"/>
      <c r="GLO93" s="50"/>
      <c r="GLP93" s="50"/>
      <c r="GLQ93" s="50"/>
      <c r="GLR93" s="50"/>
      <c r="GLS93" s="50"/>
      <c r="GLT93" s="50"/>
      <c r="GLU93" s="50"/>
      <c r="GLV93" s="50"/>
      <c r="GLW93" s="50"/>
      <c r="GLX93" s="50"/>
      <c r="GLY93" s="50"/>
      <c r="GLZ93" s="50"/>
      <c r="GMA93" s="50"/>
      <c r="GMB93" s="50"/>
      <c r="GMC93" s="50"/>
      <c r="GMD93" s="50"/>
      <c r="GME93" s="50"/>
      <c r="GMF93" s="50"/>
      <c r="GMG93" s="50"/>
      <c r="GMH93" s="50"/>
      <c r="GMI93" s="50"/>
      <c r="GMJ93" s="50"/>
      <c r="GMK93" s="50"/>
      <c r="GML93" s="50"/>
      <c r="GMM93" s="50"/>
      <c r="GMN93" s="50"/>
      <c r="GMO93" s="50"/>
      <c r="GMP93" s="50"/>
      <c r="GMQ93" s="50"/>
      <c r="GMR93" s="50"/>
      <c r="GMS93" s="50"/>
      <c r="GMT93" s="50"/>
      <c r="GMU93" s="50"/>
      <c r="GMV93" s="50"/>
      <c r="GMW93" s="50"/>
      <c r="GMX93" s="50"/>
      <c r="GMY93" s="50"/>
      <c r="GMZ93" s="50"/>
      <c r="GNA93" s="50"/>
      <c r="GNB93" s="50"/>
      <c r="GNC93" s="50"/>
      <c r="GND93" s="50"/>
      <c r="GNE93" s="50"/>
      <c r="GNF93" s="50"/>
      <c r="GNG93" s="50"/>
      <c r="GNH93" s="50"/>
      <c r="GNI93" s="50"/>
      <c r="GNJ93" s="50"/>
      <c r="GNK93" s="50"/>
      <c r="GNL93" s="50"/>
      <c r="GNM93" s="50"/>
      <c r="GNN93" s="50"/>
      <c r="GNO93" s="50"/>
      <c r="GNP93" s="50"/>
      <c r="GNQ93" s="50"/>
      <c r="GNR93" s="50"/>
      <c r="GNS93" s="50"/>
      <c r="GNT93" s="50"/>
      <c r="GNU93" s="50"/>
      <c r="GNV93" s="50"/>
      <c r="GNW93" s="50"/>
      <c r="GNX93" s="50"/>
      <c r="GNY93" s="50"/>
      <c r="GNZ93" s="50"/>
      <c r="GOA93" s="50"/>
      <c r="GOB93" s="50"/>
      <c r="GOC93" s="50"/>
      <c r="GOD93" s="50"/>
      <c r="GOE93" s="50"/>
      <c r="GOF93" s="50"/>
      <c r="GOG93" s="50"/>
      <c r="GOH93" s="50"/>
      <c r="GOI93" s="50"/>
      <c r="GOJ93" s="50"/>
      <c r="GOK93" s="50"/>
      <c r="GOL93" s="50"/>
      <c r="GOM93" s="50"/>
      <c r="GON93" s="50"/>
      <c r="GOO93" s="50"/>
      <c r="GOP93" s="50"/>
      <c r="GOQ93" s="50"/>
      <c r="GOR93" s="50"/>
      <c r="GOS93" s="50"/>
      <c r="GOT93" s="50"/>
      <c r="GOU93" s="50"/>
      <c r="GOV93" s="50"/>
      <c r="GOW93" s="50"/>
      <c r="GOX93" s="50"/>
      <c r="GOY93" s="50"/>
      <c r="GOZ93" s="50"/>
      <c r="GPA93" s="50"/>
      <c r="GPB93" s="50"/>
      <c r="GPC93" s="50"/>
      <c r="GPD93" s="50"/>
      <c r="GPE93" s="50"/>
      <c r="GPF93" s="50"/>
      <c r="GPG93" s="50"/>
      <c r="GPH93" s="50"/>
      <c r="GPI93" s="50"/>
      <c r="GPJ93" s="50"/>
      <c r="GPK93" s="50"/>
      <c r="GPL93" s="50"/>
      <c r="GPM93" s="50"/>
      <c r="GPN93" s="50"/>
      <c r="GPO93" s="50"/>
      <c r="GPP93" s="50"/>
      <c r="GPQ93" s="50"/>
      <c r="GPR93" s="50"/>
      <c r="GPS93" s="50"/>
      <c r="GPT93" s="50"/>
      <c r="GPU93" s="50"/>
      <c r="GPV93" s="50"/>
      <c r="GPW93" s="50"/>
      <c r="GPX93" s="50"/>
      <c r="GPY93" s="50"/>
      <c r="GPZ93" s="50"/>
      <c r="GQA93" s="50"/>
      <c r="GQB93" s="50"/>
      <c r="GQC93" s="50"/>
      <c r="GQD93" s="50"/>
      <c r="GQE93" s="50"/>
      <c r="GQF93" s="50"/>
      <c r="GQG93" s="50"/>
      <c r="GQH93" s="50"/>
      <c r="GQI93" s="50"/>
      <c r="GQJ93" s="50"/>
      <c r="GQK93" s="50"/>
      <c r="GQL93" s="50"/>
      <c r="GQM93" s="50"/>
      <c r="GQN93" s="50"/>
      <c r="GQO93" s="50"/>
      <c r="GQP93" s="50"/>
      <c r="GQQ93" s="50"/>
      <c r="GQR93" s="50"/>
      <c r="GQS93" s="50"/>
      <c r="GQT93" s="50"/>
      <c r="GQU93" s="50"/>
      <c r="GQV93" s="50"/>
      <c r="GQW93" s="50"/>
      <c r="GQX93" s="50"/>
      <c r="GQY93" s="50"/>
      <c r="GQZ93" s="50"/>
      <c r="GRA93" s="50"/>
      <c r="GRB93" s="50"/>
      <c r="GRC93" s="50"/>
      <c r="GRD93" s="50"/>
      <c r="GRE93" s="50"/>
      <c r="GRF93" s="50"/>
      <c r="GRG93" s="50"/>
      <c r="GRH93" s="50"/>
      <c r="GRI93" s="50"/>
      <c r="GRJ93" s="50"/>
      <c r="GRK93" s="50"/>
      <c r="GRL93" s="50"/>
      <c r="GRM93" s="50"/>
      <c r="GRN93" s="50"/>
      <c r="GRO93" s="50"/>
      <c r="GRP93" s="50"/>
      <c r="GRQ93" s="50"/>
      <c r="GRR93" s="50"/>
      <c r="GRS93" s="50"/>
      <c r="GRT93" s="50"/>
      <c r="GRU93" s="50"/>
      <c r="GRV93" s="50"/>
      <c r="GRW93" s="50"/>
      <c r="GRX93" s="50"/>
      <c r="GRY93" s="50"/>
      <c r="GRZ93" s="50"/>
      <c r="GSA93" s="50"/>
      <c r="GSB93" s="50"/>
      <c r="GSC93" s="50"/>
      <c r="GSD93" s="50"/>
      <c r="GSE93" s="50"/>
      <c r="GSF93" s="50"/>
      <c r="GSG93" s="50"/>
      <c r="GSH93" s="50"/>
      <c r="GSI93" s="50"/>
      <c r="GSJ93" s="50"/>
      <c r="GSK93" s="50"/>
      <c r="GSL93" s="50"/>
      <c r="GSM93" s="50"/>
      <c r="GSN93" s="50"/>
      <c r="GSO93" s="50"/>
      <c r="GSP93" s="50"/>
      <c r="GSQ93" s="50"/>
      <c r="GSR93" s="50"/>
      <c r="GSS93" s="50"/>
      <c r="GST93" s="50"/>
      <c r="GSU93" s="50"/>
      <c r="GSV93" s="50"/>
      <c r="GSW93" s="50"/>
      <c r="GSX93" s="50"/>
      <c r="GSY93" s="50"/>
      <c r="GSZ93" s="50"/>
      <c r="GTA93" s="50"/>
      <c r="GTB93" s="50"/>
      <c r="GTC93" s="50"/>
      <c r="GTD93" s="50"/>
      <c r="GTE93" s="50"/>
      <c r="GTF93" s="50"/>
      <c r="GTG93" s="50"/>
      <c r="GTH93" s="50"/>
      <c r="GTI93" s="50"/>
      <c r="GTJ93" s="50"/>
      <c r="GTK93" s="50"/>
      <c r="GTL93" s="50"/>
      <c r="GTM93" s="50"/>
      <c r="GTN93" s="50"/>
      <c r="GTO93" s="50"/>
      <c r="GTP93" s="50"/>
      <c r="GTQ93" s="50"/>
      <c r="GTR93" s="50"/>
      <c r="GTS93" s="50"/>
      <c r="GTT93" s="50"/>
      <c r="GTU93" s="50"/>
      <c r="GTV93" s="50"/>
      <c r="GTW93" s="50"/>
      <c r="GTX93" s="50"/>
      <c r="GTY93" s="50"/>
      <c r="GTZ93" s="50"/>
      <c r="GUA93" s="50"/>
      <c r="GUB93" s="50"/>
      <c r="GUC93" s="50"/>
      <c r="GUD93" s="50"/>
      <c r="GUE93" s="50"/>
      <c r="GUF93" s="50"/>
      <c r="GUG93" s="50"/>
      <c r="GUH93" s="50"/>
      <c r="GUI93" s="50"/>
      <c r="GUJ93" s="50"/>
      <c r="GUK93" s="50"/>
      <c r="GUL93" s="50"/>
      <c r="GUM93" s="50"/>
      <c r="GUN93" s="50"/>
      <c r="GUO93" s="50"/>
      <c r="GUP93" s="50"/>
      <c r="GUQ93" s="50"/>
      <c r="GUR93" s="50"/>
      <c r="GUS93" s="50"/>
      <c r="GUT93" s="50"/>
      <c r="GUU93" s="50"/>
      <c r="GUV93" s="50"/>
      <c r="GUW93" s="50"/>
      <c r="GUX93" s="50"/>
      <c r="GUY93" s="50"/>
      <c r="GUZ93" s="50"/>
      <c r="GVA93" s="50"/>
      <c r="GVB93" s="50"/>
      <c r="GVC93" s="50"/>
      <c r="GVD93" s="50"/>
      <c r="GVE93" s="50"/>
      <c r="GVF93" s="50"/>
      <c r="GVG93" s="50"/>
      <c r="GVH93" s="50"/>
      <c r="GVI93" s="50"/>
      <c r="GVJ93" s="50"/>
      <c r="GVK93" s="50"/>
      <c r="GVL93" s="50"/>
      <c r="GVM93" s="50"/>
      <c r="GVN93" s="50"/>
      <c r="GVO93" s="50"/>
      <c r="GVP93" s="50"/>
      <c r="GVQ93" s="50"/>
      <c r="GVR93" s="50"/>
      <c r="GVS93" s="50"/>
      <c r="GVT93" s="50"/>
      <c r="GVU93" s="50"/>
      <c r="GVV93" s="50"/>
      <c r="GVW93" s="50"/>
      <c r="GVX93" s="50"/>
      <c r="GVY93" s="50"/>
      <c r="GVZ93" s="50"/>
      <c r="GWA93" s="50"/>
      <c r="GWB93" s="50"/>
      <c r="GWC93" s="50"/>
      <c r="GWD93" s="50"/>
      <c r="GWE93" s="50"/>
      <c r="GWF93" s="50"/>
      <c r="GWG93" s="50"/>
      <c r="GWH93" s="50"/>
      <c r="GWI93" s="50"/>
      <c r="GWJ93" s="50"/>
      <c r="GWK93" s="50"/>
      <c r="GWL93" s="50"/>
      <c r="GWM93" s="50"/>
      <c r="GWN93" s="50"/>
      <c r="GWO93" s="50"/>
      <c r="GWP93" s="50"/>
      <c r="GWQ93" s="50"/>
      <c r="GWR93" s="50"/>
      <c r="GWS93" s="50"/>
      <c r="GWT93" s="50"/>
      <c r="GWU93" s="50"/>
      <c r="GWV93" s="50"/>
      <c r="GWW93" s="50"/>
      <c r="GWX93" s="50"/>
      <c r="GWY93" s="50"/>
      <c r="GWZ93" s="50"/>
      <c r="GXA93" s="50"/>
      <c r="GXB93" s="50"/>
      <c r="GXC93" s="50"/>
      <c r="GXD93" s="50"/>
      <c r="GXE93" s="50"/>
      <c r="GXF93" s="50"/>
      <c r="GXG93" s="50"/>
      <c r="GXH93" s="50"/>
      <c r="GXI93" s="50"/>
      <c r="GXJ93" s="50"/>
      <c r="GXK93" s="50"/>
      <c r="GXL93" s="50"/>
      <c r="GXM93" s="50"/>
      <c r="GXN93" s="50"/>
      <c r="GXO93" s="50"/>
      <c r="GXP93" s="50"/>
      <c r="GXQ93" s="50"/>
      <c r="GXR93" s="50"/>
      <c r="GXS93" s="50"/>
      <c r="GXT93" s="50"/>
      <c r="GXU93" s="50"/>
      <c r="GXV93" s="50"/>
      <c r="GXW93" s="50"/>
      <c r="GXX93" s="50"/>
      <c r="GXY93" s="50"/>
      <c r="GXZ93" s="50"/>
      <c r="GYA93" s="50"/>
      <c r="GYB93" s="50"/>
      <c r="GYC93" s="50"/>
      <c r="GYD93" s="50"/>
      <c r="GYE93" s="50"/>
      <c r="GYF93" s="50"/>
      <c r="GYG93" s="50"/>
      <c r="GYH93" s="50"/>
      <c r="GYI93" s="50"/>
      <c r="GYJ93" s="50"/>
      <c r="GYK93" s="50"/>
      <c r="GYL93" s="50"/>
      <c r="GYM93" s="50"/>
      <c r="GYN93" s="50"/>
      <c r="GYO93" s="50"/>
      <c r="GYP93" s="50"/>
      <c r="GYQ93" s="50"/>
      <c r="GYR93" s="50"/>
      <c r="GYS93" s="50"/>
      <c r="GYT93" s="50"/>
      <c r="GYU93" s="50"/>
      <c r="GYV93" s="50"/>
      <c r="GYW93" s="50"/>
      <c r="GYX93" s="50"/>
      <c r="GYY93" s="50"/>
      <c r="GYZ93" s="50"/>
      <c r="GZA93" s="50"/>
      <c r="GZB93" s="50"/>
      <c r="GZC93" s="50"/>
      <c r="GZD93" s="50"/>
      <c r="GZE93" s="50"/>
      <c r="GZF93" s="50"/>
      <c r="GZG93" s="50"/>
      <c r="GZH93" s="50"/>
      <c r="GZI93" s="50"/>
      <c r="GZJ93" s="50"/>
      <c r="GZK93" s="50"/>
      <c r="GZL93" s="50"/>
      <c r="GZM93" s="50"/>
      <c r="GZN93" s="50"/>
      <c r="GZO93" s="50"/>
      <c r="GZP93" s="50"/>
      <c r="GZQ93" s="50"/>
      <c r="GZR93" s="50"/>
      <c r="GZS93" s="50"/>
      <c r="GZT93" s="50"/>
      <c r="GZU93" s="50"/>
      <c r="GZV93" s="50"/>
      <c r="GZW93" s="50"/>
      <c r="GZX93" s="50"/>
      <c r="GZY93" s="50"/>
      <c r="GZZ93" s="50"/>
      <c r="HAA93" s="50"/>
      <c r="HAB93" s="50"/>
      <c r="HAC93" s="50"/>
      <c r="HAD93" s="50"/>
      <c r="HAE93" s="50"/>
      <c r="HAF93" s="50"/>
      <c r="HAG93" s="50"/>
      <c r="HAH93" s="50"/>
      <c r="HAI93" s="50"/>
      <c r="HAJ93" s="50"/>
      <c r="HAK93" s="50"/>
      <c r="HAL93" s="50"/>
      <c r="HAM93" s="50"/>
      <c r="HAN93" s="50"/>
      <c r="HAO93" s="50"/>
      <c r="HAP93" s="50"/>
      <c r="HAQ93" s="50"/>
      <c r="HAR93" s="50"/>
      <c r="HAS93" s="50"/>
      <c r="HAT93" s="50"/>
      <c r="HAU93" s="50"/>
      <c r="HAV93" s="50"/>
      <c r="HAW93" s="50"/>
      <c r="HAX93" s="50"/>
      <c r="HAY93" s="50"/>
      <c r="HAZ93" s="50"/>
      <c r="HBA93" s="50"/>
      <c r="HBB93" s="50"/>
      <c r="HBC93" s="50"/>
      <c r="HBD93" s="50"/>
      <c r="HBE93" s="50"/>
      <c r="HBF93" s="50"/>
      <c r="HBG93" s="50"/>
      <c r="HBH93" s="50"/>
      <c r="HBI93" s="50"/>
      <c r="HBJ93" s="50"/>
      <c r="HBK93" s="50"/>
      <c r="HBL93" s="50"/>
      <c r="HBM93" s="50"/>
      <c r="HBN93" s="50"/>
      <c r="HBO93" s="50"/>
      <c r="HBP93" s="50"/>
      <c r="HBQ93" s="50"/>
      <c r="HBR93" s="50"/>
      <c r="HBS93" s="50"/>
      <c r="HBT93" s="50"/>
      <c r="HBU93" s="50"/>
      <c r="HBV93" s="50"/>
      <c r="HBW93" s="50"/>
      <c r="HBX93" s="50"/>
      <c r="HBY93" s="50"/>
      <c r="HBZ93" s="50"/>
      <c r="HCA93" s="50"/>
      <c r="HCB93" s="50"/>
      <c r="HCC93" s="50"/>
      <c r="HCD93" s="50"/>
      <c r="HCE93" s="50"/>
      <c r="HCF93" s="50"/>
      <c r="HCG93" s="50"/>
      <c r="HCH93" s="50"/>
      <c r="HCI93" s="50"/>
      <c r="HCJ93" s="50"/>
      <c r="HCK93" s="50"/>
      <c r="HCL93" s="50"/>
      <c r="HCM93" s="50"/>
      <c r="HCN93" s="50"/>
      <c r="HCO93" s="50"/>
      <c r="HCP93" s="50"/>
      <c r="HCQ93" s="50"/>
      <c r="HCR93" s="50"/>
      <c r="HCS93" s="50"/>
      <c r="HCT93" s="50"/>
      <c r="HCU93" s="50"/>
      <c r="HCV93" s="50"/>
      <c r="HCW93" s="50"/>
      <c r="HCX93" s="50"/>
      <c r="HCY93" s="50"/>
      <c r="HCZ93" s="50"/>
      <c r="HDA93" s="50"/>
      <c r="HDB93" s="50"/>
      <c r="HDC93" s="50"/>
      <c r="HDD93" s="50"/>
      <c r="HDE93" s="50"/>
      <c r="HDF93" s="50"/>
      <c r="HDG93" s="50"/>
      <c r="HDH93" s="50"/>
      <c r="HDI93" s="50"/>
      <c r="HDJ93" s="50"/>
      <c r="HDK93" s="50"/>
      <c r="HDL93" s="50"/>
      <c r="HDM93" s="50"/>
      <c r="HDN93" s="50"/>
      <c r="HDO93" s="50"/>
      <c r="HDP93" s="50"/>
      <c r="HDQ93" s="50"/>
      <c r="HDR93" s="50"/>
      <c r="HDS93" s="50"/>
      <c r="HDT93" s="50"/>
      <c r="HDU93" s="50"/>
      <c r="HDV93" s="50"/>
      <c r="HDW93" s="50"/>
      <c r="HDX93" s="50"/>
      <c r="HDY93" s="50"/>
      <c r="HDZ93" s="50"/>
      <c r="HEA93" s="50"/>
      <c r="HEB93" s="50"/>
      <c r="HEC93" s="50"/>
      <c r="HED93" s="50"/>
      <c r="HEE93" s="50"/>
      <c r="HEF93" s="50"/>
      <c r="HEG93" s="50"/>
      <c r="HEH93" s="50"/>
      <c r="HEI93" s="50"/>
      <c r="HEJ93" s="50"/>
      <c r="HEK93" s="50"/>
      <c r="HEL93" s="50"/>
      <c r="HEM93" s="50"/>
      <c r="HEN93" s="50"/>
      <c r="HEO93" s="50"/>
      <c r="HEP93" s="50"/>
      <c r="HEQ93" s="50"/>
      <c r="HER93" s="50"/>
      <c r="HES93" s="50"/>
      <c r="HET93" s="50"/>
      <c r="HEU93" s="50"/>
      <c r="HEV93" s="50"/>
      <c r="HEW93" s="50"/>
      <c r="HEX93" s="50"/>
      <c r="HEY93" s="50"/>
      <c r="HEZ93" s="50"/>
      <c r="HFA93" s="50"/>
      <c r="HFB93" s="50"/>
      <c r="HFC93" s="50"/>
      <c r="HFD93" s="50"/>
      <c r="HFE93" s="50"/>
      <c r="HFF93" s="50"/>
      <c r="HFG93" s="50"/>
      <c r="HFH93" s="50"/>
      <c r="HFI93" s="50"/>
      <c r="HFJ93" s="50"/>
      <c r="HFK93" s="50"/>
      <c r="HFL93" s="50"/>
      <c r="HFM93" s="50"/>
      <c r="HFN93" s="50"/>
      <c r="HFO93" s="50"/>
      <c r="HFP93" s="50"/>
      <c r="HFQ93" s="50"/>
      <c r="HFR93" s="50"/>
      <c r="HFS93" s="50"/>
      <c r="HFT93" s="50"/>
      <c r="HFU93" s="50"/>
      <c r="HFV93" s="50"/>
      <c r="HFW93" s="50"/>
      <c r="HFX93" s="50"/>
      <c r="HFY93" s="50"/>
      <c r="HFZ93" s="50"/>
      <c r="HGA93" s="50"/>
      <c r="HGB93" s="50"/>
      <c r="HGC93" s="50"/>
      <c r="HGD93" s="50"/>
      <c r="HGE93" s="50"/>
      <c r="HGF93" s="50"/>
      <c r="HGG93" s="50"/>
      <c r="HGH93" s="50"/>
      <c r="HGI93" s="50"/>
      <c r="HGJ93" s="50"/>
      <c r="HGK93" s="50"/>
      <c r="HGL93" s="50"/>
      <c r="HGM93" s="50"/>
      <c r="HGN93" s="50"/>
      <c r="HGO93" s="50"/>
      <c r="HGP93" s="50"/>
      <c r="HGQ93" s="50"/>
      <c r="HGR93" s="50"/>
      <c r="HGS93" s="50"/>
      <c r="HGT93" s="50"/>
      <c r="HGU93" s="50"/>
      <c r="HGV93" s="50"/>
      <c r="HGW93" s="50"/>
      <c r="HGX93" s="50"/>
      <c r="HGY93" s="50"/>
      <c r="HGZ93" s="50"/>
      <c r="HHA93" s="50"/>
      <c r="HHB93" s="50"/>
      <c r="HHC93" s="50"/>
      <c r="HHD93" s="50"/>
      <c r="HHE93" s="50"/>
      <c r="HHF93" s="50"/>
      <c r="HHG93" s="50"/>
      <c r="HHH93" s="50"/>
      <c r="HHI93" s="50"/>
      <c r="HHJ93" s="50"/>
      <c r="HHK93" s="50"/>
      <c r="HHL93" s="50"/>
      <c r="HHM93" s="50"/>
      <c r="HHN93" s="50"/>
      <c r="HHO93" s="50"/>
      <c r="HHP93" s="50"/>
      <c r="HHQ93" s="50"/>
      <c r="HHR93" s="50"/>
      <c r="HHS93" s="50"/>
      <c r="HHT93" s="50"/>
      <c r="HHU93" s="50"/>
      <c r="HHV93" s="50"/>
      <c r="HHW93" s="50"/>
      <c r="HHX93" s="50"/>
      <c r="HHY93" s="50"/>
      <c r="HHZ93" s="50"/>
      <c r="HIA93" s="50"/>
      <c r="HIB93" s="50"/>
      <c r="HIC93" s="50"/>
      <c r="HID93" s="50"/>
      <c r="HIE93" s="50"/>
      <c r="HIF93" s="50"/>
      <c r="HIG93" s="50"/>
      <c r="HIH93" s="50"/>
      <c r="HII93" s="50"/>
      <c r="HIJ93" s="50"/>
      <c r="HIK93" s="50"/>
      <c r="HIL93" s="50"/>
      <c r="HIM93" s="50"/>
      <c r="HIN93" s="50"/>
      <c r="HIO93" s="50"/>
      <c r="HIP93" s="50"/>
      <c r="HIQ93" s="50"/>
      <c r="HIR93" s="50"/>
      <c r="HIS93" s="50"/>
      <c r="HIT93" s="50"/>
      <c r="HIU93" s="50"/>
      <c r="HIV93" s="50"/>
      <c r="HIW93" s="50"/>
      <c r="HIX93" s="50"/>
      <c r="HIY93" s="50"/>
      <c r="HIZ93" s="50"/>
      <c r="HJA93" s="50"/>
      <c r="HJB93" s="50"/>
      <c r="HJC93" s="50"/>
      <c r="HJD93" s="50"/>
      <c r="HJE93" s="50"/>
      <c r="HJF93" s="50"/>
      <c r="HJG93" s="50"/>
      <c r="HJH93" s="50"/>
      <c r="HJI93" s="50"/>
      <c r="HJJ93" s="50"/>
      <c r="HJK93" s="50"/>
      <c r="HJL93" s="50"/>
      <c r="HJM93" s="50"/>
      <c r="HJN93" s="50"/>
      <c r="HJO93" s="50"/>
      <c r="HJP93" s="50"/>
      <c r="HJQ93" s="50"/>
      <c r="HJR93" s="50"/>
      <c r="HJS93" s="50"/>
      <c r="HJT93" s="50"/>
      <c r="HJU93" s="50"/>
      <c r="HJV93" s="50"/>
      <c r="HJW93" s="50"/>
      <c r="HJX93" s="50"/>
      <c r="HJY93" s="50"/>
      <c r="HJZ93" s="50"/>
      <c r="HKA93" s="50"/>
      <c r="HKB93" s="50"/>
      <c r="HKC93" s="50"/>
      <c r="HKD93" s="50"/>
      <c r="HKE93" s="50"/>
      <c r="HKF93" s="50"/>
      <c r="HKG93" s="50"/>
      <c r="HKH93" s="50"/>
      <c r="HKI93" s="50"/>
      <c r="HKJ93" s="50"/>
      <c r="HKK93" s="50"/>
      <c r="HKL93" s="50"/>
      <c r="HKM93" s="50"/>
      <c r="HKN93" s="50"/>
      <c r="HKO93" s="50"/>
      <c r="HKP93" s="50"/>
      <c r="HKQ93" s="50"/>
      <c r="HKR93" s="50"/>
      <c r="HKS93" s="50"/>
      <c r="HKT93" s="50"/>
      <c r="HKU93" s="50"/>
      <c r="HKV93" s="50"/>
      <c r="HKW93" s="50"/>
      <c r="HKX93" s="50"/>
      <c r="HKY93" s="50"/>
      <c r="HKZ93" s="50"/>
      <c r="HLA93" s="50"/>
      <c r="HLB93" s="50"/>
      <c r="HLC93" s="50"/>
      <c r="HLD93" s="50"/>
      <c r="HLE93" s="50"/>
      <c r="HLF93" s="50"/>
      <c r="HLG93" s="50"/>
      <c r="HLH93" s="50"/>
      <c r="HLI93" s="50"/>
      <c r="HLJ93" s="50"/>
      <c r="HLK93" s="50"/>
      <c r="HLL93" s="50"/>
      <c r="HLM93" s="50"/>
      <c r="HLN93" s="50"/>
      <c r="HLO93" s="50"/>
      <c r="HLP93" s="50"/>
      <c r="HLQ93" s="50"/>
      <c r="HLR93" s="50"/>
      <c r="HLS93" s="50"/>
      <c r="HLT93" s="50"/>
      <c r="HLU93" s="50"/>
      <c r="HLV93" s="50"/>
      <c r="HLW93" s="50"/>
      <c r="HLX93" s="50"/>
      <c r="HLY93" s="50"/>
      <c r="HLZ93" s="50"/>
      <c r="HMA93" s="50"/>
      <c r="HMB93" s="50"/>
      <c r="HMC93" s="50"/>
      <c r="HMD93" s="50"/>
      <c r="HME93" s="50"/>
      <c r="HMF93" s="50"/>
      <c r="HMG93" s="50"/>
      <c r="HMH93" s="50"/>
      <c r="HMI93" s="50"/>
      <c r="HMJ93" s="50"/>
      <c r="HMK93" s="50"/>
      <c r="HML93" s="50"/>
      <c r="HMM93" s="50"/>
      <c r="HMN93" s="50"/>
      <c r="HMO93" s="50"/>
      <c r="HMP93" s="50"/>
      <c r="HMQ93" s="50"/>
      <c r="HMR93" s="50"/>
      <c r="HMS93" s="50"/>
      <c r="HMT93" s="50"/>
      <c r="HMU93" s="50"/>
      <c r="HMV93" s="50"/>
      <c r="HMW93" s="50"/>
      <c r="HMX93" s="50"/>
      <c r="HMY93" s="50"/>
      <c r="HMZ93" s="50"/>
      <c r="HNA93" s="50"/>
      <c r="HNB93" s="50"/>
      <c r="HNC93" s="50"/>
      <c r="HND93" s="50"/>
      <c r="HNE93" s="50"/>
      <c r="HNF93" s="50"/>
      <c r="HNG93" s="50"/>
      <c r="HNH93" s="50"/>
      <c r="HNI93" s="50"/>
      <c r="HNJ93" s="50"/>
      <c r="HNK93" s="50"/>
      <c r="HNL93" s="50"/>
      <c r="HNM93" s="50"/>
      <c r="HNN93" s="50"/>
      <c r="HNO93" s="50"/>
      <c r="HNP93" s="50"/>
      <c r="HNQ93" s="50"/>
      <c r="HNR93" s="50"/>
      <c r="HNS93" s="50"/>
      <c r="HNT93" s="50"/>
      <c r="HNU93" s="50"/>
      <c r="HNV93" s="50"/>
      <c r="HNW93" s="50"/>
      <c r="HNX93" s="50"/>
      <c r="HNY93" s="50"/>
      <c r="HNZ93" s="50"/>
      <c r="HOA93" s="50"/>
      <c r="HOB93" s="50"/>
      <c r="HOC93" s="50"/>
      <c r="HOD93" s="50"/>
      <c r="HOE93" s="50"/>
      <c r="HOF93" s="50"/>
      <c r="HOG93" s="50"/>
      <c r="HOH93" s="50"/>
      <c r="HOI93" s="50"/>
      <c r="HOJ93" s="50"/>
      <c r="HOK93" s="50"/>
      <c r="HOL93" s="50"/>
      <c r="HOM93" s="50"/>
      <c r="HON93" s="50"/>
      <c r="HOO93" s="50"/>
      <c r="HOP93" s="50"/>
      <c r="HOQ93" s="50"/>
      <c r="HOR93" s="50"/>
      <c r="HOS93" s="50"/>
      <c r="HOT93" s="50"/>
      <c r="HOU93" s="50"/>
      <c r="HOV93" s="50"/>
      <c r="HOW93" s="50"/>
      <c r="HOX93" s="50"/>
      <c r="HOY93" s="50"/>
      <c r="HOZ93" s="50"/>
      <c r="HPA93" s="50"/>
      <c r="HPB93" s="50"/>
      <c r="HPC93" s="50"/>
      <c r="HPD93" s="50"/>
      <c r="HPE93" s="50"/>
      <c r="HPF93" s="50"/>
      <c r="HPG93" s="50"/>
      <c r="HPH93" s="50"/>
      <c r="HPI93" s="50"/>
      <c r="HPJ93" s="50"/>
      <c r="HPK93" s="50"/>
      <c r="HPL93" s="50"/>
      <c r="HPM93" s="50"/>
      <c r="HPN93" s="50"/>
      <c r="HPO93" s="50"/>
      <c r="HPP93" s="50"/>
      <c r="HPQ93" s="50"/>
      <c r="HPR93" s="50"/>
      <c r="HPS93" s="50"/>
      <c r="HPT93" s="50"/>
      <c r="HPU93" s="50"/>
      <c r="HPV93" s="50"/>
      <c r="HPW93" s="50"/>
      <c r="HPX93" s="50"/>
      <c r="HPY93" s="50"/>
      <c r="HPZ93" s="50"/>
      <c r="HQA93" s="50"/>
      <c r="HQB93" s="50"/>
      <c r="HQC93" s="50"/>
      <c r="HQD93" s="50"/>
      <c r="HQE93" s="50"/>
      <c r="HQF93" s="50"/>
      <c r="HQG93" s="50"/>
      <c r="HQH93" s="50"/>
      <c r="HQI93" s="50"/>
      <c r="HQJ93" s="50"/>
      <c r="HQK93" s="50"/>
      <c r="HQL93" s="50"/>
      <c r="HQM93" s="50"/>
      <c r="HQN93" s="50"/>
      <c r="HQO93" s="50"/>
      <c r="HQP93" s="50"/>
      <c r="HQQ93" s="50"/>
      <c r="HQR93" s="50"/>
      <c r="HQS93" s="50"/>
      <c r="HQT93" s="50"/>
      <c r="HQU93" s="50"/>
      <c r="HQV93" s="50"/>
      <c r="HQW93" s="50"/>
      <c r="HQX93" s="50"/>
      <c r="HQY93" s="50"/>
      <c r="HQZ93" s="50"/>
      <c r="HRA93" s="50"/>
      <c r="HRB93" s="50"/>
      <c r="HRC93" s="50"/>
      <c r="HRD93" s="50"/>
      <c r="HRE93" s="50"/>
      <c r="HRF93" s="50"/>
      <c r="HRG93" s="50"/>
      <c r="HRH93" s="50"/>
      <c r="HRI93" s="50"/>
      <c r="HRJ93" s="50"/>
      <c r="HRK93" s="50"/>
      <c r="HRL93" s="50"/>
      <c r="HRM93" s="50"/>
      <c r="HRN93" s="50"/>
      <c r="HRO93" s="50"/>
      <c r="HRP93" s="50"/>
      <c r="HRQ93" s="50"/>
      <c r="HRR93" s="50"/>
      <c r="HRS93" s="50"/>
      <c r="HRT93" s="50"/>
      <c r="HRU93" s="50"/>
      <c r="HRV93" s="50"/>
      <c r="HRW93" s="50"/>
      <c r="HRX93" s="50"/>
      <c r="HRY93" s="50"/>
      <c r="HRZ93" s="50"/>
      <c r="HSA93" s="50"/>
      <c r="HSB93" s="50"/>
      <c r="HSC93" s="50"/>
      <c r="HSD93" s="50"/>
      <c r="HSE93" s="50"/>
      <c r="HSF93" s="50"/>
      <c r="HSG93" s="50"/>
      <c r="HSH93" s="50"/>
      <c r="HSI93" s="50"/>
      <c r="HSJ93" s="50"/>
      <c r="HSK93" s="50"/>
      <c r="HSL93" s="50"/>
      <c r="HSM93" s="50"/>
      <c r="HSN93" s="50"/>
      <c r="HSO93" s="50"/>
      <c r="HSP93" s="50"/>
      <c r="HSQ93" s="50"/>
      <c r="HSR93" s="50"/>
      <c r="HSS93" s="50"/>
      <c r="HST93" s="50"/>
      <c r="HSU93" s="50"/>
      <c r="HSV93" s="50"/>
      <c r="HSW93" s="50"/>
      <c r="HSX93" s="50"/>
      <c r="HSY93" s="50"/>
      <c r="HSZ93" s="50"/>
      <c r="HTA93" s="50"/>
      <c r="HTB93" s="50"/>
      <c r="HTC93" s="50"/>
      <c r="HTD93" s="50"/>
      <c r="HTE93" s="50"/>
      <c r="HTF93" s="50"/>
      <c r="HTG93" s="50"/>
      <c r="HTH93" s="50"/>
      <c r="HTI93" s="50"/>
      <c r="HTJ93" s="50"/>
      <c r="HTK93" s="50"/>
      <c r="HTL93" s="50"/>
      <c r="HTM93" s="50"/>
      <c r="HTN93" s="50"/>
      <c r="HTO93" s="50"/>
      <c r="HTP93" s="50"/>
      <c r="HTQ93" s="50"/>
      <c r="HTR93" s="50"/>
      <c r="HTS93" s="50"/>
      <c r="HTT93" s="50"/>
      <c r="HTU93" s="50"/>
      <c r="HTV93" s="50"/>
      <c r="HTW93" s="50"/>
      <c r="HTX93" s="50"/>
      <c r="HTY93" s="50"/>
      <c r="HTZ93" s="50"/>
      <c r="HUA93" s="50"/>
      <c r="HUB93" s="50"/>
      <c r="HUC93" s="50"/>
      <c r="HUD93" s="50"/>
      <c r="HUE93" s="50"/>
      <c r="HUF93" s="50"/>
      <c r="HUG93" s="50"/>
      <c r="HUH93" s="50"/>
      <c r="HUI93" s="50"/>
      <c r="HUJ93" s="50"/>
      <c r="HUK93" s="50"/>
      <c r="HUL93" s="50"/>
      <c r="HUM93" s="50"/>
      <c r="HUN93" s="50"/>
      <c r="HUO93" s="50"/>
      <c r="HUP93" s="50"/>
      <c r="HUQ93" s="50"/>
      <c r="HUR93" s="50"/>
      <c r="HUS93" s="50"/>
      <c r="HUT93" s="50"/>
      <c r="HUU93" s="50"/>
      <c r="HUV93" s="50"/>
      <c r="HUW93" s="50"/>
      <c r="HUX93" s="50"/>
      <c r="HUY93" s="50"/>
      <c r="HUZ93" s="50"/>
      <c r="HVA93" s="50"/>
      <c r="HVB93" s="50"/>
      <c r="HVC93" s="50"/>
      <c r="HVD93" s="50"/>
      <c r="HVE93" s="50"/>
      <c r="HVF93" s="50"/>
      <c r="HVG93" s="50"/>
      <c r="HVH93" s="50"/>
      <c r="HVI93" s="50"/>
      <c r="HVJ93" s="50"/>
      <c r="HVK93" s="50"/>
      <c r="HVL93" s="50"/>
      <c r="HVM93" s="50"/>
      <c r="HVN93" s="50"/>
      <c r="HVO93" s="50"/>
      <c r="HVP93" s="50"/>
      <c r="HVQ93" s="50"/>
      <c r="HVR93" s="50"/>
      <c r="HVS93" s="50"/>
      <c r="HVT93" s="50"/>
      <c r="HVU93" s="50"/>
      <c r="HVV93" s="50"/>
      <c r="HVW93" s="50"/>
      <c r="HVX93" s="50"/>
      <c r="HVY93" s="50"/>
      <c r="HVZ93" s="50"/>
      <c r="HWA93" s="50"/>
      <c r="HWB93" s="50"/>
      <c r="HWC93" s="50"/>
      <c r="HWD93" s="50"/>
      <c r="HWE93" s="50"/>
      <c r="HWF93" s="50"/>
      <c r="HWG93" s="50"/>
      <c r="HWH93" s="50"/>
      <c r="HWI93" s="50"/>
      <c r="HWJ93" s="50"/>
      <c r="HWK93" s="50"/>
      <c r="HWL93" s="50"/>
      <c r="HWM93" s="50"/>
      <c r="HWN93" s="50"/>
      <c r="HWO93" s="50"/>
      <c r="HWP93" s="50"/>
      <c r="HWQ93" s="50"/>
      <c r="HWR93" s="50"/>
      <c r="HWS93" s="50"/>
      <c r="HWT93" s="50"/>
      <c r="HWU93" s="50"/>
      <c r="HWV93" s="50"/>
      <c r="HWW93" s="50"/>
      <c r="HWX93" s="50"/>
      <c r="HWY93" s="50"/>
      <c r="HWZ93" s="50"/>
      <c r="HXA93" s="50"/>
      <c r="HXB93" s="50"/>
      <c r="HXC93" s="50"/>
      <c r="HXD93" s="50"/>
      <c r="HXE93" s="50"/>
      <c r="HXF93" s="50"/>
      <c r="HXG93" s="50"/>
      <c r="HXH93" s="50"/>
      <c r="HXI93" s="50"/>
      <c r="HXJ93" s="50"/>
      <c r="HXK93" s="50"/>
      <c r="HXL93" s="50"/>
      <c r="HXM93" s="50"/>
      <c r="HXN93" s="50"/>
      <c r="HXO93" s="50"/>
      <c r="HXP93" s="50"/>
      <c r="HXQ93" s="50"/>
      <c r="HXR93" s="50"/>
      <c r="HXS93" s="50"/>
      <c r="HXT93" s="50"/>
      <c r="HXU93" s="50"/>
      <c r="HXV93" s="50"/>
      <c r="HXW93" s="50"/>
      <c r="HXX93" s="50"/>
      <c r="HXY93" s="50"/>
      <c r="HXZ93" s="50"/>
      <c r="HYA93" s="50"/>
      <c r="HYB93" s="50"/>
      <c r="HYC93" s="50"/>
      <c r="HYD93" s="50"/>
      <c r="HYE93" s="50"/>
      <c r="HYF93" s="50"/>
      <c r="HYG93" s="50"/>
      <c r="HYH93" s="50"/>
      <c r="HYI93" s="50"/>
      <c r="HYJ93" s="50"/>
      <c r="HYK93" s="50"/>
      <c r="HYL93" s="50"/>
      <c r="HYM93" s="50"/>
      <c r="HYN93" s="50"/>
      <c r="HYO93" s="50"/>
      <c r="HYP93" s="50"/>
      <c r="HYQ93" s="50"/>
      <c r="HYR93" s="50"/>
      <c r="HYS93" s="50"/>
      <c r="HYT93" s="50"/>
      <c r="HYU93" s="50"/>
      <c r="HYV93" s="50"/>
      <c r="HYW93" s="50"/>
      <c r="HYX93" s="50"/>
      <c r="HYY93" s="50"/>
      <c r="HYZ93" s="50"/>
      <c r="HZA93" s="50"/>
      <c r="HZB93" s="50"/>
      <c r="HZC93" s="50"/>
      <c r="HZD93" s="50"/>
      <c r="HZE93" s="50"/>
      <c r="HZF93" s="50"/>
      <c r="HZG93" s="50"/>
      <c r="HZH93" s="50"/>
      <c r="HZI93" s="50"/>
      <c r="HZJ93" s="50"/>
      <c r="HZK93" s="50"/>
      <c r="HZL93" s="50"/>
      <c r="HZM93" s="50"/>
      <c r="HZN93" s="50"/>
      <c r="HZO93" s="50"/>
      <c r="HZP93" s="50"/>
      <c r="HZQ93" s="50"/>
      <c r="HZR93" s="50"/>
      <c r="HZS93" s="50"/>
      <c r="HZT93" s="50"/>
      <c r="HZU93" s="50"/>
      <c r="HZV93" s="50"/>
      <c r="HZW93" s="50"/>
      <c r="HZX93" s="50"/>
      <c r="HZY93" s="50"/>
      <c r="HZZ93" s="50"/>
      <c r="IAA93" s="50"/>
      <c r="IAB93" s="50"/>
      <c r="IAC93" s="50"/>
      <c r="IAD93" s="50"/>
      <c r="IAE93" s="50"/>
      <c r="IAF93" s="50"/>
      <c r="IAG93" s="50"/>
      <c r="IAH93" s="50"/>
      <c r="IAI93" s="50"/>
      <c r="IAJ93" s="50"/>
      <c r="IAK93" s="50"/>
      <c r="IAL93" s="50"/>
      <c r="IAM93" s="50"/>
      <c r="IAN93" s="50"/>
      <c r="IAO93" s="50"/>
      <c r="IAP93" s="50"/>
      <c r="IAQ93" s="50"/>
      <c r="IAR93" s="50"/>
      <c r="IAS93" s="50"/>
      <c r="IAT93" s="50"/>
      <c r="IAU93" s="50"/>
      <c r="IAV93" s="50"/>
      <c r="IAW93" s="50"/>
      <c r="IAX93" s="50"/>
      <c r="IAY93" s="50"/>
      <c r="IAZ93" s="50"/>
      <c r="IBA93" s="50"/>
      <c r="IBB93" s="50"/>
      <c r="IBC93" s="50"/>
      <c r="IBD93" s="50"/>
      <c r="IBE93" s="50"/>
      <c r="IBF93" s="50"/>
      <c r="IBG93" s="50"/>
      <c r="IBH93" s="50"/>
      <c r="IBI93" s="50"/>
      <c r="IBJ93" s="50"/>
      <c r="IBK93" s="50"/>
      <c r="IBL93" s="50"/>
      <c r="IBM93" s="50"/>
      <c r="IBN93" s="50"/>
      <c r="IBO93" s="50"/>
      <c r="IBP93" s="50"/>
      <c r="IBQ93" s="50"/>
      <c r="IBR93" s="50"/>
      <c r="IBS93" s="50"/>
      <c r="IBT93" s="50"/>
      <c r="IBU93" s="50"/>
      <c r="IBV93" s="50"/>
      <c r="IBW93" s="50"/>
      <c r="IBX93" s="50"/>
      <c r="IBY93" s="50"/>
      <c r="IBZ93" s="50"/>
      <c r="ICA93" s="50"/>
      <c r="ICB93" s="50"/>
      <c r="ICC93" s="50"/>
      <c r="ICD93" s="50"/>
      <c r="ICE93" s="50"/>
      <c r="ICF93" s="50"/>
      <c r="ICG93" s="50"/>
      <c r="ICH93" s="50"/>
      <c r="ICI93" s="50"/>
      <c r="ICJ93" s="50"/>
      <c r="ICK93" s="50"/>
      <c r="ICL93" s="50"/>
      <c r="ICM93" s="50"/>
      <c r="ICN93" s="50"/>
      <c r="ICO93" s="50"/>
      <c r="ICP93" s="50"/>
      <c r="ICQ93" s="50"/>
      <c r="ICR93" s="50"/>
      <c r="ICS93" s="50"/>
      <c r="ICT93" s="50"/>
      <c r="ICU93" s="50"/>
      <c r="ICV93" s="50"/>
      <c r="ICW93" s="50"/>
      <c r="ICX93" s="50"/>
      <c r="ICY93" s="50"/>
      <c r="ICZ93" s="50"/>
      <c r="IDA93" s="50"/>
      <c r="IDB93" s="50"/>
      <c r="IDC93" s="50"/>
      <c r="IDD93" s="50"/>
      <c r="IDE93" s="50"/>
      <c r="IDF93" s="50"/>
      <c r="IDG93" s="50"/>
      <c r="IDH93" s="50"/>
      <c r="IDI93" s="50"/>
      <c r="IDJ93" s="50"/>
      <c r="IDK93" s="50"/>
      <c r="IDL93" s="50"/>
      <c r="IDM93" s="50"/>
      <c r="IDN93" s="50"/>
      <c r="IDO93" s="50"/>
      <c r="IDP93" s="50"/>
      <c r="IDQ93" s="50"/>
      <c r="IDR93" s="50"/>
      <c r="IDS93" s="50"/>
      <c r="IDT93" s="50"/>
      <c r="IDU93" s="50"/>
      <c r="IDV93" s="50"/>
      <c r="IDW93" s="50"/>
      <c r="IDX93" s="50"/>
      <c r="IDY93" s="50"/>
      <c r="IDZ93" s="50"/>
      <c r="IEA93" s="50"/>
      <c r="IEB93" s="50"/>
      <c r="IEC93" s="50"/>
      <c r="IED93" s="50"/>
      <c r="IEE93" s="50"/>
      <c r="IEF93" s="50"/>
      <c r="IEG93" s="50"/>
      <c r="IEH93" s="50"/>
      <c r="IEI93" s="50"/>
      <c r="IEJ93" s="50"/>
      <c r="IEK93" s="50"/>
      <c r="IEL93" s="50"/>
      <c r="IEM93" s="50"/>
      <c r="IEN93" s="50"/>
      <c r="IEO93" s="50"/>
      <c r="IEP93" s="50"/>
      <c r="IEQ93" s="50"/>
      <c r="IER93" s="50"/>
      <c r="IES93" s="50"/>
      <c r="IET93" s="50"/>
      <c r="IEU93" s="50"/>
      <c r="IEV93" s="50"/>
      <c r="IEW93" s="50"/>
      <c r="IEX93" s="50"/>
      <c r="IEY93" s="50"/>
      <c r="IEZ93" s="50"/>
      <c r="IFA93" s="50"/>
      <c r="IFB93" s="50"/>
      <c r="IFC93" s="50"/>
      <c r="IFD93" s="50"/>
      <c r="IFE93" s="50"/>
      <c r="IFF93" s="50"/>
      <c r="IFG93" s="50"/>
      <c r="IFH93" s="50"/>
      <c r="IFI93" s="50"/>
      <c r="IFJ93" s="50"/>
      <c r="IFK93" s="50"/>
      <c r="IFL93" s="50"/>
      <c r="IFM93" s="50"/>
      <c r="IFN93" s="50"/>
      <c r="IFO93" s="50"/>
      <c r="IFP93" s="50"/>
      <c r="IFQ93" s="50"/>
      <c r="IFR93" s="50"/>
      <c r="IFS93" s="50"/>
      <c r="IFT93" s="50"/>
      <c r="IFU93" s="50"/>
      <c r="IFV93" s="50"/>
      <c r="IFW93" s="50"/>
      <c r="IFX93" s="50"/>
      <c r="IFY93" s="50"/>
      <c r="IFZ93" s="50"/>
      <c r="IGA93" s="50"/>
      <c r="IGB93" s="50"/>
      <c r="IGC93" s="50"/>
      <c r="IGD93" s="50"/>
      <c r="IGE93" s="50"/>
      <c r="IGF93" s="50"/>
      <c r="IGG93" s="50"/>
      <c r="IGH93" s="50"/>
      <c r="IGI93" s="50"/>
      <c r="IGJ93" s="50"/>
      <c r="IGK93" s="50"/>
      <c r="IGL93" s="50"/>
      <c r="IGM93" s="50"/>
      <c r="IGN93" s="50"/>
      <c r="IGO93" s="50"/>
      <c r="IGP93" s="50"/>
      <c r="IGQ93" s="50"/>
      <c r="IGR93" s="50"/>
      <c r="IGS93" s="50"/>
      <c r="IGT93" s="50"/>
      <c r="IGU93" s="50"/>
      <c r="IGV93" s="50"/>
      <c r="IGW93" s="50"/>
      <c r="IGX93" s="50"/>
      <c r="IGY93" s="50"/>
      <c r="IGZ93" s="50"/>
      <c r="IHA93" s="50"/>
      <c r="IHB93" s="50"/>
      <c r="IHC93" s="50"/>
      <c r="IHD93" s="50"/>
      <c r="IHE93" s="50"/>
      <c r="IHF93" s="50"/>
      <c r="IHG93" s="50"/>
      <c r="IHH93" s="50"/>
      <c r="IHI93" s="50"/>
      <c r="IHJ93" s="50"/>
      <c r="IHK93" s="50"/>
      <c r="IHL93" s="50"/>
      <c r="IHM93" s="50"/>
      <c r="IHN93" s="50"/>
      <c r="IHO93" s="50"/>
      <c r="IHP93" s="50"/>
      <c r="IHQ93" s="50"/>
      <c r="IHR93" s="50"/>
      <c r="IHS93" s="50"/>
      <c r="IHT93" s="50"/>
      <c r="IHU93" s="50"/>
      <c r="IHV93" s="50"/>
      <c r="IHW93" s="50"/>
      <c r="IHX93" s="50"/>
      <c r="IHY93" s="50"/>
      <c r="IHZ93" s="50"/>
      <c r="IIA93" s="50"/>
      <c r="IIB93" s="50"/>
      <c r="IIC93" s="50"/>
      <c r="IID93" s="50"/>
      <c r="IIE93" s="50"/>
      <c r="IIF93" s="50"/>
      <c r="IIG93" s="50"/>
      <c r="IIH93" s="50"/>
      <c r="III93" s="50"/>
      <c r="IIJ93" s="50"/>
      <c r="IIK93" s="50"/>
      <c r="IIL93" s="50"/>
      <c r="IIM93" s="50"/>
      <c r="IIN93" s="50"/>
      <c r="IIO93" s="50"/>
      <c r="IIP93" s="50"/>
      <c r="IIQ93" s="50"/>
      <c r="IIR93" s="50"/>
      <c r="IIS93" s="50"/>
      <c r="IIT93" s="50"/>
      <c r="IIU93" s="50"/>
      <c r="IIV93" s="50"/>
      <c r="IIW93" s="50"/>
      <c r="IIX93" s="50"/>
      <c r="IIY93" s="50"/>
      <c r="IIZ93" s="50"/>
      <c r="IJA93" s="50"/>
      <c r="IJB93" s="50"/>
      <c r="IJC93" s="50"/>
      <c r="IJD93" s="50"/>
      <c r="IJE93" s="50"/>
      <c r="IJF93" s="50"/>
      <c r="IJG93" s="50"/>
      <c r="IJH93" s="50"/>
      <c r="IJI93" s="50"/>
      <c r="IJJ93" s="50"/>
      <c r="IJK93" s="50"/>
      <c r="IJL93" s="50"/>
      <c r="IJM93" s="50"/>
      <c r="IJN93" s="50"/>
      <c r="IJO93" s="50"/>
      <c r="IJP93" s="50"/>
      <c r="IJQ93" s="50"/>
      <c r="IJR93" s="50"/>
      <c r="IJS93" s="50"/>
      <c r="IJT93" s="50"/>
      <c r="IJU93" s="50"/>
      <c r="IJV93" s="50"/>
      <c r="IJW93" s="50"/>
      <c r="IJX93" s="50"/>
      <c r="IJY93" s="50"/>
      <c r="IJZ93" s="50"/>
      <c r="IKA93" s="50"/>
      <c r="IKB93" s="50"/>
      <c r="IKC93" s="50"/>
      <c r="IKD93" s="50"/>
      <c r="IKE93" s="50"/>
      <c r="IKF93" s="50"/>
      <c r="IKG93" s="50"/>
      <c r="IKH93" s="50"/>
      <c r="IKI93" s="50"/>
      <c r="IKJ93" s="50"/>
      <c r="IKK93" s="50"/>
      <c r="IKL93" s="50"/>
      <c r="IKM93" s="50"/>
      <c r="IKN93" s="50"/>
      <c r="IKO93" s="50"/>
      <c r="IKP93" s="50"/>
      <c r="IKQ93" s="50"/>
      <c r="IKR93" s="50"/>
      <c r="IKS93" s="50"/>
      <c r="IKT93" s="50"/>
      <c r="IKU93" s="50"/>
      <c r="IKV93" s="50"/>
      <c r="IKW93" s="50"/>
      <c r="IKX93" s="50"/>
      <c r="IKY93" s="50"/>
      <c r="IKZ93" s="50"/>
      <c r="ILA93" s="50"/>
      <c r="ILB93" s="50"/>
      <c r="ILC93" s="50"/>
      <c r="ILD93" s="50"/>
      <c r="ILE93" s="50"/>
      <c r="ILF93" s="50"/>
      <c r="ILG93" s="50"/>
      <c r="ILH93" s="50"/>
      <c r="ILI93" s="50"/>
      <c r="ILJ93" s="50"/>
      <c r="ILK93" s="50"/>
      <c r="ILL93" s="50"/>
      <c r="ILM93" s="50"/>
      <c r="ILN93" s="50"/>
      <c r="ILO93" s="50"/>
      <c r="ILP93" s="50"/>
      <c r="ILQ93" s="50"/>
      <c r="ILR93" s="50"/>
      <c r="ILS93" s="50"/>
      <c r="ILT93" s="50"/>
      <c r="ILU93" s="50"/>
      <c r="ILV93" s="50"/>
      <c r="ILW93" s="50"/>
      <c r="ILX93" s="50"/>
      <c r="ILY93" s="50"/>
      <c r="ILZ93" s="50"/>
      <c r="IMA93" s="50"/>
      <c r="IMB93" s="50"/>
      <c r="IMC93" s="50"/>
      <c r="IMD93" s="50"/>
      <c r="IME93" s="50"/>
      <c r="IMF93" s="50"/>
      <c r="IMG93" s="50"/>
      <c r="IMH93" s="50"/>
      <c r="IMI93" s="50"/>
      <c r="IMJ93" s="50"/>
      <c r="IMK93" s="50"/>
      <c r="IML93" s="50"/>
      <c r="IMM93" s="50"/>
      <c r="IMN93" s="50"/>
      <c r="IMO93" s="50"/>
      <c r="IMP93" s="50"/>
      <c r="IMQ93" s="50"/>
      <c r="IMR93" s="50"/>
      <c r="IMS93" s="50"/>
      <c r="IMT93" s="50"/>
      <c r="IMU93" s="50"/>
      <c r="IMV93" s="50"/>
      <c r="IMW93" s="50"/>
      <c r="IMX93" s="50"/>
      <c r="IMY93" s="50"/>
      <c r="IMZ93" s="50"/>
      <c r="INA93" s="50"/>
      <c r="INB93" s="50"/>
      <c r="INC93" s="50"/>
      <c r="IND93" s="50"/>
      <c r="INE93" s="50"/>
      <c r="INF93" s="50"/>
      <c r="ING93" s="50"/>
      <c r="INH93" s="50"/>
      <c r="INI93" s="50"/>
      <c r="INJ93" s="50"/>
      <c r="INK93" s="50"/>
      <c r="INL93" s="50"/>
      <c r="INM93" s="50"/>
      <c r="INN93" s="50"/>
      <c r="INO93" s="50"/>
      <c r="INP93" s="50"/>
      <c r="INQ93" s="50"/>
      <c r="INR93" s="50"/>
      <c r="INS93" s="50"/>
      <c r="INT93" s="50"/>
      <c r="INU93" s="50"/>
      <c r="INV93" s="50"/>
      <c r="INW93" s="50"/>
      <c r="INX93" s="50"/>
      <c r="INY93" s="50"/>
      <c r="INZ93" s="50"/>
      <c r="IOA93" s="50"/>
      <c r="IOB93" s="50"/>
      <c r="IOC93" s="50"/>
      <c r="IOD93" s="50"/>
      <c r="IOE93" s="50"/>
      <c r="IOF93" s="50"/>
      <c r="IOG93" s="50"/>
      <c r="IOH93" s="50"/>
      <c r="IOI93" s="50"/>
      <c r="IOJ93" s="50"/>
      <c r="IOK93" s="50"/>
      <c r="IOL93" s="50"/>
      <c r="IOM93" s="50"/>
      <c r="ION93" s="50"/>
      <c r="IOO93" s="50"/>
      <c r="IOP93" s="50"/>
      <c r="IOQ93" s="50"/>
      <c r="IOR93" s="50"/>
      <c r="IOS93" s="50"/>
      <c r="IOT93" s="50"/>
      <c r="IOU93" s="50"/>
      <c r="IOV93" s="50"/>
      <c r="IOW93" s="50"/>
      <c r="IOX93" s="50"/>
      <c r="IOY93" s="50"/>
      <c r="IOZ93" s="50"/>
      <c r="IPA93" s="50"/>
      <c r="IPB93" s="50"/>
      <c r="IPC93" s="50"/>
      <c r="IPD93" s="50"/>
      <c r="IPE93" s="50"/>
      <c r="IPF93" s="50"/>
      <c r="IPG93" s="50"/>
      <c r="IPH93" s="50"/>
      <c r="IPI93" s="50"/>
      <c r="IPJ93" s="50"/>
      <c r="IPK93" s="50"/>
      <c r="IPL93" s="50"/>
      <c r="IPM93" s="50"/>
      <c r="IPN93" s="50"/>
      <c r="IPO93" s="50"/>
      <c r="IPP93" s="50"/>
      <c r="IPQ93" s="50"/>
      <c r="IPR93" s="50"/>
      <c r="IPS93" s="50"/>
      <c r="IPT93" s="50"/>
      <c r="IPU93" s="50"/>
      <c r="IPV93" s="50"/>
      <c r="IPW93" s="50"/>
      <c r="IPX93" s="50"/>
      <c r="IPY93" s="50"/>
      <c r="IPZ93" s="50"/>
      <c r="IQA93" s="50"/>
      <c r="IQB93" s="50"/>
      <c r="IQC93" s="50"/>
      <c r="IQD93" s="50"/>
      <c r="IQE93" s="50"/>
      <c r="IQF93" s="50"/>
      <c r="IQG93" s="50"/>
      <c r="IQH93" s="50"/>
      <c r="IQI93" s="50"/>
      <c r="IQJ93" s="50"/>
      <c r="IQK93" s="50"/>
      <c r="IQL93" s="50"/>
      <c r="IQM93" s="50"/>
      <c r="IQN93" s="50"/>
      <c r="IQO93" s="50"/>
      <c r="IQP93" s="50"/>
      <c r="IQQ93" s="50"/>
      <c r="IQR93" s="50"/>
      <c r="IQS93" s="50"/>
      <c r="IQT93" s="50"/>
      <c r="IQU93" s="50"/>
      <c r="IQV93" s="50"/>
      <c r="IQW93" s="50"/>
      <c r="IQX93" s="50"/>
      <c r="IQY93" s="50"/>
      <c r="IQZ93" s="50"/>
      <c r="IRA93" s="50"/>
      <c r="IRB93" s="50"/>
      <c r="IRC93" s="50"/>
      <c r="IRD93" s="50"/>
      <c r="IRE93" s="50"/>
      <c r="IRF93" s="50"/>
      <c r="IRG93" s="50"/>
      <c r="IRH93" s="50"/>
      <c r="IRI93" s="50"/>
      <c r="IRJ93" s="50"/>
      <c r="IRK93" s="50"/>
      <c r="IRL93" s="50"/>
      <c r="IRM93" s="50"/>
      <c r="IRN93" s="50"/>
      <c r="IRO93" s="50"/>
      <c r="IRP93" s="50"/>
      <c r="IRQ93" s="50"/>
      <c r="IRR93" s="50"/>
      <c r="IRS93" s="50"/>
      <c r="IRT93" s="50"/>
      <c r="IRU93" s="50"/>
      <c r="IRV93" s="50"/>
      <c r="IRW93" s="50"/>
      <c r="IRX93" s="50"/>
      <c r="IRY93" s="50"/>
      <c r="IRZ93" s="50"/>
      <c r="ISA93" s="50"/>
      <c r="ISB93" s="50"/>
      <c r="ISC93" s="50"/>
      <c r="ISD93" s="50"/>
      <c r="ISE93" s="50"/>
      <c r="ISF93" s="50"/>
      <c r="ISG93" s="50"/>
      <c r="ISH93" s="50"/>
      <c r="ISI93" s="50"/>
      <c r="ISJ93" s="50"/>
      <c r="ISK93" s="50"/>
      <c r="ISL93" s="50"/>
      <c r="ISM93" s="50"/>
      <c r="ISN93" s="50"/>
      <c r="ISO93" s="50"/>
      <c r="ISP93" s="50"/>
      <c r="ISQ93" s="50"/>
      <c r="ISR93" s="50"/>
      <c r="ISS93" s="50"/>
      <c r="IST93" s="50"/>
      <c r="ISU93" s="50"/>
      <c r="ISV93" s="50"/>
      <c r="ISW93" s="50"/>
      <c r="ISX93" s="50"/>
      <c r="ISY93" s="50"/>
      <c r="ISZ93" s="50"/>
      <c r="ITA93" s="50"/>
      <c r="ITB93" s="50"/>
      <c r="ITC93" s="50"/>
      <c r="ITD93" s="50"/>
      <c r="ITE93" s="50"/>
      <c r="ITF93" s="50"/>
      <c r="ITG93" s="50"/>
      <c r="ITH93" s="50"/>
      <c r="ITI93" s="50"/>
      <c r="ITJ93" s="50"/>
      <c r="ITK93" s="50"/>
      <c r="ITL93" s="50"/>
      <c r="ITM93" s="50"/>
      <c r="ITN93" s="50"/>
      <c r="ITO93" s="50"/>
      <c r="ITP93" s="50"/>
      <c r="ITQ93" s="50"/>
      <c r="ITR93" s="50"/>
      <c r="ITS93" s="50"/>
      <c r="ITT93" s="50"/>
      <c r="ITU93" s="50"/>
      <c r="ITV93" s="50"/>
      <c r="ITW93" s="50"/>
      <c r="ITX93" s="50"/>
      <c r="ITY93" s="50"/>
      <c r="ITZ93" s="50"/>
      <c r="IUA93" s="50"/>
      <c r="IUB93" s="50"/>
      <c r="IUC93" s="50"/>
      <c r="IUD93" s="50"/>
      <c r="IUE93" s="50"/>
      <c r="IUF93" s="50"/>
      <c r="IUG93" s="50"/>
      <c r="IUH93" s="50"/>
      <c r="IUI93" s="50"/>
      <c r="IUJ93" s="50"/>
      <c r="IUK93" s="50"/>
      <c r="IUL93" s="50"/>
      <c r="IUM93" s="50"/>
      <c r="IUN93" s="50"/>
      <c r="IUO93" s="50"/>
      <c r="IUP93" s="50"/>
      <c r="IUQ93" s="50"/>
      <c r="IUR93" s="50"/>
      <c r="IUS93" s="50"/>
      <c r="IUT93" s="50"/>
      <c r="IUU93" s="50"/>
      <c r="IUV93" s="50"/>
      <c r="IUW93" s="50"/>
      <c r="IUX93" s="50"/>
      <c r="IUY93" s="50"/>
      <c r="IUZ93" s="50"/>
      <c r="IVA93" s="50"/>
      <c r="IVB93" s="50"/>
      <c r="IVC93" s="50"/>
      <c r="IVD93" s="50"/>
      <c r="IVE93" s="50"/>
      <c r="IVF93" s="50"/>
      <c r="IVG93" s="50"/>
      <c r="IVH93" s="50"/>
      <c r="IVI93" s="50"/>
      <c r="IVJ93" s="50"/>
      <c r="IVK93" s="50"/>
      <c r="IVL93" s="50"/>
      <c r="IVM93" s="50"/>
      <c r="IVN93" s="50"/>
      <c r="IVO93" s="50"/>
      <c r="IVP93" s="50"/>
      <c r="IVQ93" s="50"/>
      <c r="IVR93" s="50"/>
      <c r="IVS93" s="50"/>
      <c r="IVT93" s="50"/>
      <c r="IVU93" s="50"/>
      <c r="IVV93" s="50"/>
      <c r="IVW93" s="50"/>
      <c r="IVX93" s="50"/>
      <c r="IVY93" s="50"/>
      <c r="IVZ93" s="50"/>
      <c r="IWA93" s="50"/>
      <c r="IWB93" s="50"/>
      <c r="IWC93" s="50"/>
      <c r="IWD93" s="50"/>
      <c r="IWE93" s="50"/>
      <c r="IWF93" s="50"/>
      <c r="IWG93" s="50"/>
      <c r="IWH93" s="50"/>
      <c r="IWI93" s="50"/>
      <c r="IWJ93" s="50"/>
      <c r="IWK93" s="50"/>
      <c r="IWL93" s="50"/>
      <c r="IWM93" s="50"/>
      <c r="IWN93" s="50"/>
      <c r="IWO93" s="50"/>
      <c r="IWP93" s="50"/>
      <c r="IWQ93" s="50"/>
      <c r="IWR93" s="50"/>
      <c r="IWS93" s="50"/>
      <c r="IWT93" s="50"/>
      <c r="IWU93" s="50"/>
      <c r="IWV93" s="50"/>
      <c r="IWW93" s="50"/>
      <c r="IWX93" s="50"/>
      <c r="IWY93" s="50"/>
      <c r="IWZ93" s="50"/>
      <c r="IXA93" s="50"/>
      <c r="IXB93" s="50"/>
      <c r="IXC93" s="50"/>
      <c r="IXD93" s="50"/>
      <c r="IXE93" s="50"/>
      <c r="IXF93" s="50"/>
      <c r="IXG93" s="50"/>
      <c r="IXH93" s="50"/>
      <c r="IXI93" s="50"/>
      <c r="IXJ93" s="50"/>
      <c r="IXK93" s="50"/>
      <c r="IXL93" s="50"/>
      <c r="IXM93" s="50"/>
      <c r="IXN93" s="50"/>
      <c r="IXO93" s="50"/>
      <c r="IXP93" s="50"/>
      <c r="IXQ93" s="50"/>
      <c r="IXR93" s="50"/>
      <c r="IXS93" s="50"/>
      <c r="IXT93" s="50"/>
      <c r="IXU93" s="50"/>
      <c r="IXV93" s="50"/>
      <c r="IXW93" s="50"/>
      <c r="IXX93" s="50"/>
      <c r="IXY93" s="50"/>
      <c r="IXZ93" s="50"/>
      <c r="IYA93" s="50"/>
      <c r="IYB93" s="50"/>
      <c r="IYC93" s="50"/>
      <c r="IYD93" s="50"/>
      <c r="IYE93" s="50"/>
      <c r="IYF93" s="50"/>
      <c r="IYG93" s="50"/>
      <c r="IYH93" s="50"/>
      <c r="IYI93" s="50"/>
      <c r="IYJ93" s="50"/>
      <c r="IYK93" s="50"/>
      <c r="IYL93" s="50"/>
      <c r="IYM93" s="50"/>
      <c r="IYN93" s="50"/>
      <c r="IYO93" s="50"/>
      <c r="IYP93" s="50"/>
      <c r="IYQ93" s="50"/>
      <c r="IYR93" s="50"/>
      <c r="IYS93" s="50"/>
      <c r="IYT93" s="50"/>
      <c r="IYU93" s="50"/>
      <c r="IYV93" s="50"/>
      <c r="IYW93" s="50"/>
      <c r="IYX93" s="50"/>
      <c r="IYY93" s="50"/>
      <c r="IYZ93" s="50"/>
      <c r="IZA93" s="50"/>
      <c r="IZB93" s="50"/>
      <c r="IZC93" s="50"/>
      <c r="IZD93" s="50"/>
      <c r="IZE93" s="50"/>
      <c r="IZF93" s="50"/>
      <c r="IZG93" s="50"/>
      <c r="IZH93" s="50"/>
      <c r="IZI93" s="50"/>
      <c r="IZJ93" s="50"/>
      <c r="IZK93" s="50"/>
      <c r="IZL93" s="50"/>
      <c r="IZM93" s="50"/>
      <c r="IZN93" s="50"/>
      <c r="IZO93" s="50"/>
      <c r="IZP93" s="50"/>
      <c r="IZQ93" s="50"/>
      <c r="IZR93" s="50"/>
      <c r="IZS93" s="50"/>
      <c r="IZT93" s="50"/>
      <c r="IZU93" s="50"/>
      <c r="IZV93" s="50"/>
      <c r="IZW93" s="50"/>
      <c r="IZX93" s="50"/>
      <c r="IZY93" s="50"/>
      <c r="IZZ93" s="50"/>
      <c r="JAA93" s="50"/>
      <c r="JAB93" s="50"/>
      <c r="JAC93" s="50"/>
      <c r="JAD93" s="50"/>
      <c r="JAE93" s="50"/>
      <c r="JAF93" s="50"/>
      <c r="JAG93" s="50"/>
      <c r="JAH93" s="50"/>
      <c r="JAI93" s="50"/>
      <c r="JAJ93" s="50"/>
      <c r="JAK93" s="50"/>
      <c r="JAL93" s="50"/>
      <c r="JAM93" s="50"/>
      <c r="JAN93" s="50"/>
      <c r="JAO93" s="50"/>
      <c r="JAP93" s="50"/>
      <c r="JAQ93" s="50"/>
      <c r="JAR93" s="50"/>
      <c r="JAS93" s="50"/>
      <c r="JAT93" s="50"/>
      <c r="JAU93" s="50"/>
      <c r="JAV93" s="50"/>
      <c r="JAW93" s="50"/>
      <c r="JAX93" s="50"/>
      <c r="JAY93" s="50"/>
      <c r="JAZ93" s="50"/>
      <c r="JBA93" s="50"/>
      <c r="JBB93" s="50"/>
      <c r="JBC93" s="50"/>
      <c r="JBD93" s="50"/>
      <c r="JBE93" s="50"/>
      <c r="JBF93" s="50"/>
      <c r="JBG93" s="50"/>
      <c r="JBH93" s="50"/>
      <c r="JBI93" s="50"/>
      <c r="JBJ93" s="50"/>
      <c r="JBK93" s="50"/>
      <c r="JBL93" s="50"/>
      <c r="JBM93" s="50"/>
      <c r="JBN93" s="50"/>
      <c r="JBO93" s="50"/>
      <c r="JBP93" s="50"/>
      <c r="JBQ93" s="50"/>
      <c r="JBR93" s="50"/>
      <c r="JBS93" s="50"/>
      <c r="JBT93" s="50"/>
      <c r="JBU93" s="50"/>
      <c r="JBV93" s="50"/>
      <c r="JBW93" s="50"/>
      <c r="JBX93" s="50"/>
      <c r="JBY93" s="50"/>
      <c r="JBZ93" s="50"/>
      <c r="JCA93" s="50"/>
      <c r="JCB93" s="50"/>
      <c r="JCC93" s="50"/>
      <c r="JCD93" s="50"/>
      <c r="JCE93" s="50"/>
      <c r="JCF93" s="50"/>
      <c r="JCG93" s="50"/>
      <c r="JCH93" s="50"/>
      <c r="JCI93" s="50"/>
      <c r="JCJ93" s="50"/>
      <c r="JCK93" s="50"/>
      <c r="JCL93" s="50"/>
      <c r="JCM93" s="50"/>
      <c r="JCN93" s="50"/>
      <c r="JCO93" s="50"/>
      <c r="JCP93" s="50"/>
      <c r="JCQ93" s="50"/>
      <c r="JCR93" s="50"/>
      <c r="JCS93" s="50"/>
      <c r="JCT93" s="50"/>
      <c r="JCU93" s="50"/>
      <c r="JCV93" s="50"/>
      <c r="JCW93" s="50"/>
      <c r="JCX93" s="50"/>
      <c r="JCY93" s="50"/>
      <c r="JCZ93" s="50"/>
      <c r="JDA93" s="50"/>
      <c r="JDB93" s="50"/>
      <c r="JDC93" s="50"/>
      <c r="JDD93" s="50"/>
      <c r="JDE93" s="50"/>
      <c r="JDF93" s="50"/>
      <c r="JDG93" s="50"/>
      <c r="JDH93" s="50"/>
      <c r="JDI93" s="50"/>
      <c r="JDJ93" s="50"/>
      <c r="JDK93" s="50"/>
      <c r="JDL93" s="50"/>
      <c r="JDM93" s="50"/>
      <c r="JDN93" s="50"/>
      <c r="JDO93" s="50"/>
      <c r="JDP93" s="50"/>
      <c r="JDQ93" s="50"/>
      <c r="JDR93" s="50"/>
      <c r="JDS93" s="50"/>
      <c r="JDT93" s="50"/>
      <c r="JDU93" s="50"/>
      <c r="JDV93" s="50"/>
      <c r="JDW93" s="50"/>
      <c r="JDX93" s="50"/>
      <c r="JDY93" s="50"/>
      <c r="JDZ93" s="50"/>
      <c r="JEA93" s="50"/>
      <c r="JEB93" s="50"/>
      <c r="JEC93" s="50"/>
      <c r="JED93" s="50"/>
      <c r="JEE93" s="50"/>
      <c r="JEF93" s="50"/>
      <c r="JEG93" s="50"/>
      <c r="JEH93" s="50"/>
      <c r="JEI93" s="50"/>
      <c r="JEJ93" s="50"/>
      <c r="JEK93" s="50"/>
      <c r="JEL93" s="50"/>
      <c r="JEM93" s="50"/>
      <c r="JEN93" s="50"/>
      <c r="JEO93" s="50"/>
      <c r="JEP93" s="50"/>
      <c r="JEQ93" s="50"/>
      <c r="JER93" s="50"/>
      <c r="JES93" s="50"/>
      <c r="JET93" s="50"/>
      <c r="JEU93" s="50"/>
      <c r="JEV93" s="50"/>
      <c r="JEW93" s="50"/>
      <c r="JEX93" s="50"/>
      <c r="JEY93" s="50"/>
      <c r="JEZ93" s="50"/>
      <c r="JFA93" s="50"/>
      <c r="JFB93" s="50"/>
      <c r="JFC93" s="50"/>
      <c r="JFD93" s="50"/>
      <c r="JFE93" s="50"/>
      <c r="JFF93" s="50"/>
      <c r="JFG93" s="50"/>
      <c r="JFH93" s="50"/>
      <c r="JFI93" s="50"/>
      <c r="JFJ93" s="50"/>
      <c r="JFK93" s="50"/>
      <c r="JFL93" s="50"/>
      <c r="JFM93" s="50"/>
      <c r="JFN93" s="50"/>
      <c r="JFO93" s="50"/>
      <c r="JFP93" s="50"/>
      <c r="JFQ93" s="50"/>
      <c r="JFR93" s="50"/>
      <c r="JFS93" s="50"/>
      <c r="JFT93" s="50"/>
      <c r="JFU93" s="50"/>
      <c r="JFV93" s="50"/>
      <c r="JFW93" s="50"/>
      <c r="JFX93" s="50"/>
      <c r="JFY93" s="50"/>
      <c r="JFZ93" s="50"/>
      <c r="JGA93" s="50"/>
      <c r="JGB93" s="50"/>
      <c r="JGC93" s="50"/>
      <c r="JGD93" s="50"/>
      <c r="JGE93" s="50"/>
      <c r="JGF93" s="50"/>
      <c r="JGG93" s="50"/>
      <c r="JGH93" s="50"/>
      <c r="JGI93" s="50"/>
      <c r="JGJ93" s="50"/>
      <c r="JGK93" s="50"/>
      <c r="JGL93" s="50"/>
      <c r="JGM93" s="50"/>
      <c r="JGN93" s="50"/>
      <c r="JGO93" s="50"/>
      <c r="JGP93" s="50"/>
      <c r="JGQ93" s="50"/>
      <c r="JGR93" s="50"/>
      <c r="JGS93" s="50"/>
      <c r="JGT93" s="50"/>
      <c r="JGU93" s="50"/>
      <c r="JGV93" s="50"/>
      <c r="JGW93" s="50"/>
      <c r="JGX93" s="50"/>
      <c r="JGY93" s="50"/>
      <c r="JGZ93" s="50"/>
      <c r="JHA93" s="50"/>
      <c r="JHB93" s="50"/>
      <c r="JHC93" s="50"/>
      <c r="JHD93" s="50"/>
      <c r="JHE93" s="50"/>
      <c r="JHF93" s="50"/>
      <c r="JHG93" s="50"/>
      <c r="JHH93" s="50"/>
      <c r="JHI93" s="50"/>
      <c r="JHJ93" s="50"/>
      <c r="JHK93" s="50"/>
      <c r="JHL93" s="50"/>
      <c r="JHM93" s="50"/>
      <c r="JHN93" s="50"/>
      <c r="JHO93" s="50"/>
      <c r="JHP93" s="50"/>
      <c r="JHQ93" s="50"/>
      <c r="JHR93" s="50"/>
      <c r="JHS93" s="50"/>
      <c r="JHT93" s="50"/>
      <c r="JHU93" s="50"/>
      <c r="JHV93" s="50"/>
      <c r="JHW93" s="50"/>
      <c r="JHX93" s="50"/>
      <c r="JHY93" s="50"/>
      <c r="JHZ93" s="50"/>
      <c r="JIA93" s="50"/>
      <c r="JIB93" s="50"/>
      <c r="JIC93" s="50"/>
      <c r="JID93" s="50"/>
      <c r="JIE93" s="50"/>
      <c r="JIF93" s="50"/>
      <c r="JIG93" s="50"/>
      <c r="JIH93" s="50"/>
      <c r="JII93" s="50"/>
      <c r="JIJ93" s="50"/>
      <c r="JIK93" s="50"/>
      <c r="JIL93" s="50"/>
      <c r="JIM93" s="50"/>
      <c r="JIN93" s="50"/>
      <c r="JIO93" s="50"/>
      <c r="JIP93" s="50"/>
      <c r="JIQ93" s="50"/>
      <c r="JIR93" s="50"/>
      <c r="JIS93" s="50"/>
      <c r="JIT93" s="50"/>
      <c r="JIU93" s="50"/>
      <c r="JIV93" s="50"/>
      <c r="JIW93" s="50"/>
      <c r="JIX93" s="50"/>
      <c r="JIY93" s="50"/>
      <c r="JIZ93" s="50"/>
      <c r="JJA93" s="50"/>
      <c r="JJB93" s="50"/>
      <c r="JJC93" s="50"/>
      <c r="JJD93" s="50"/>
      <c r="JJE93" s="50"/>
      <c r="JJF93" s="50"/>
      <c r="JJG93" s="50"/>
      <c r="JJH93" s="50"/>
      <c r="JJI93" s="50"/>
      <c r="JJJ93" s="50"/>
      <c r="JJK93" s="50"/>
      <c r="JJL93" s="50"/>
      <c r="JJM93" s="50"/>
      <c r="JJN93" s="50"/>
      <c r="JJO93" s="50"/>
      <c r="JJP93" s="50"/>
      <c r="JJQ93" s="50"/>
      <c r="JJR93" s="50"/>
      <c r="JJS93" s="50"/>
      <c r="JJT93" s="50"/>
      <c r="JJU93" s="50"/>
      <c r="JJV93" s="50"/>
      <c r="JJW93" s="50"/>
      <c r="JJX93" s="50"/>
      <c r="JJY93" s="50"/>
      <c r="JJZ93" s="50"/>
      <c r="JKA93" s="50"/>
      <c r="JKB93" s="50"/>
      <c r="JKC93" s="50"/>
      <c r="JKD93" s="50"/>
      <c r="JKE93" s="50"/>
      <c r="JKF93" s="50"/>
      <c r="JKG93" s="50"/>
      <c r="JKH93" s="50"/>
      <c r="JKI93" s="50"/>
      <c r="JKJ93" s="50"/>
      <c r="JKK93" s="50"/>
      <c r="JKL93" s="50"/>
      <c r="JKM93" s="50"/>
      <c r="JKN93" s="50"/>
      <c r="JKO93" s="50"/>
      <c r="JKP93" s="50"/>
      <c r="JKQ93" s="50"/>
      <c r="JKR93" s="50"/>
      <c r="JKS93" s="50"/>
      <c r="JKT93" s="50"/>
      <c r="JKU93" s="50"/>
      <c r="JKV93" s="50"/>
      <c r="JKW93" s="50"/>
      <c r="JKX93" s="50"/>
      <c r="JKY93" s="50"/>
      <c r="JKZ93" s="50"/>
      <c r="JLA93" s="50"/>
      <c r="JLB93" s="50"/>
      <c r="JLC93" s="50"/>
      <c r="JLD93" s="50"/>
      <c r="JLE93" s="50"/>
      <c r="JLF93" s="50"/>
      <c r="JLG93" s="50"/>
      <c r="JLH93" s="50"/>
      <c r="JLI93" s="50"/>
      <c r="JLJ93" s="50"/>
      <c r="JLK93" s="50"/>
      <c r="JLL93" s="50"/>
      <c r="JLM93" s="50"/>
      <c r="JLN93" s="50"/>
      <c r="JLO93" s="50"/>
      <c r="JLP93" s="50"/>
      <c r="JLQ93" s="50"/>
      <c r="JLR93" s="50"/>
      <c r="JLS93" s="50"/>
      <c r="JLT93" s="50"/>
      <c r="JLU93" s="50"/>
      <c r="JLV93" s="50"/>
      <c r="JLW93" s="50"/>
      <c r="JLX93" s="50"/>
      <c r="JLY93" s="50"/>
      <c r="JLZ93" s="50"/>
      <c r="JMA93" s="50"/>
      <c r="JMB93" s="50"/>
      <c r="JMC93" s="50"/>
      <c r="JMD93" s="50"/>
      <c r="JME93" s="50"/>
      <c r="JMF93" s="50"/>
      <c r="JMG93" s="50"/>
      <c r="JMH93" s="50"/>
      <c r="JMI93" s="50"/>
      <c r="JMJ93" s="50"/>
      <c r="JMK93" s="50"/>
      <c r="JML93" s="50"/>
      <c r="JMM93" s="50"/>
      <c r="JMN93" s="50"/>
      <c r="JMO93" s="50"/>
      <c r="JMP93" s="50"/>
      <c r="JMQ93" s="50"/>
      <c r="JMR93" s="50"/>
      <c r="JMS93" s="50"/>
      <c r="JMT93" s="50"/>
      <c r="JMU93" s="50"/>
      <c r="JMV93" s="50"/>
      <c r="JMW93" s="50"/>
      <c r="JMX93" s="50"/>
      <c r="JMY93" s="50"/>
      <c r="JMZ93" s="50"/>
      <c r="JNA93" s="50"/>
      <c r="JNB93" s="50"/>
      <c r="JNC93" s="50"/>
      <c r="JND93" s="50"/>
      <c r="JNE93" s="50"/>
      <c r="JNF93" s="50"/>
      <c r="JNG93" s="50"/>
      <c r="JNH93" s="50"/>
      <c r="JNI93" s="50"/>
      <c r="JNJ93" s="50"/>
      <c r="JNK93" s="50"/>
      <c r="JNL93" s="50"/>
      <c r="JNM93" s="50"/>
      <c r="JNN93" s="50"/>
      <c r="JNO93" s="50"/>
      <c r="JNP93" s="50"/>
      <c r="JNQ93" s="50"/>
      <c r="JNR93" s="50"/>
      <c r="JNS93" s="50"/>
      <c r="JNT93" s="50"/>
      <c r="JNU93" s="50"/>
      <c r="JNV93" s="50"/>
      <c r="JNW93" s="50"/>
      <c r="JNX93" s="50"/>
      <c r="JNY93" s="50"/>
      <c r="JNZ93" s="50"/>
      <c r="JOA93" s="50"/>
      <c r="JOB93" s="50"/>
      <c r="JOC93" s="50"/>
      <c r="JOD93" s="50"/>
      <c r="JOE93" s="50"/>
      <c r="JOF93" s="50"/>
      <c r="JOG93" s="50"/>
      <c r="JOH93" s="50"/>
      <c r="JOI93" s="50"/>
      <c r="JOJ93" s="50"/>
      <c r="JOK93" s="50"/>
      <c r="JOL93" s="50"/>
      <c r="JOM93" s="50"/>
      <c r="JON93" s="50"/>
      <c r="JOO93" s="50"/>
      <c r="JOP93" s="50"/>
      <c r="JOQ93" s="50"/>
      <c r="JOR93" s="50"/>
      <c r="JOS93" s="50"/>
      <c r="JOT93" s="50"/>
      <c r="JOU93" s="50"/>
      <c r="JOV93" s="50"/>
      <c r="JOW93" s="50"/>
      <c r="JOX93" s="50"/>
      <c r="JOY93" s="50"/>
      <c r="JOZ93" s="50"/>
      <c r="JPA93" s="50"/>
      <c r="JPB93" s="50"/>
      <c r="JPC93" s="50"/>
      <c r="JPD93" s="50"/>
      <c r="JPE93" s="50"/>
      <c r="JPF93" s="50"/>
      <c r="JPG93" s="50"/>
      <c r="JPH93" s="50"/>
      <c r="JPI93" s="50"/>
      <c r="JPJ93" s="50"/>
      <c r="JPK93" s="50"/>
      <c r="JPL93" s="50"/>
      <c r="JPM93" s="50"/>
      <c r="JPN93" s="50"/>
      <c r="JPO93" s="50"/>
      <c r="JPP93" s="50"/>
      <c r="JPQ93" s="50"/>
      <c r="JPR93" s="50"/>
      <c r="JPS93" s="50"/>
      <c r="JPT93" s="50"/>
      <c r="JPU93" s="50"/>
      <c r="JPV93" s="50"/>
      <c r="JPW93" s="50"/>
      <c r="JPX93" s="50"/>
      <c r="JPY93" s="50"/>
      <c r="JPZ93" s="50"/>
      <c r="JQA93" s="50"/>
      <c r="JQB93" s="50"/>
      <c r="JQC93" s="50"/>
      <c r="JQD93" s="50"/>
      <c r="JQE93" s="50"/>
      <c r="JQF93" s="50"/>
      <c r="JQG93" s="50"/>
      <c r="JQH93" s="50"/>
      <c r="JQI93" s="50"/>
      <c r="JQJ93" s="50"/>
      <c r="JQK93" s="50"/>
      <c r="JQL93" s="50"/>
      <c r="JQM93" s="50"/>
      <c r="JQN93" s="50"/>
      <c r="JQO93" s="50"/>
      <c r="JQP93" s="50"/>
      <c r="JQQ93" s="50"/>
      <c r="JQR93" s="50"/>
      <c r="JQS93" s="50"/>
      <c r="JQT93" s="50"/>
      <c r="JQU93" s="50"/>
      <c r="JQV93" s="50"/>
      <c r="JQW93" s="50"/>
      <c r="JQX93" s="50"/>
      <c r="JQY93" s="50"/>
      <c r="JQZ93" s="50"/>
      <c r="JRA93" s="50"/>
      <c r="JRB93" s="50"/>
      <c r="JRC93" s="50"/>
      <c r="JRD93" s="50"/>
      <c r="JRE93" s="50"/>
      <c r="JRF93" s="50"/>
      <c r="JRG93" s="50"/>
      <c r="JRH93" s="50"/>
      <c r="JRI93" s="50"/>
      <c r="JRJ93" s="50"/>
      <c r="JRK93" s="50"/>
      <c r="JRL93" s="50"/>
      <c r="JRM93" s="50"/>
      <c r="JRN93" s="50"/>
      <c r="JRO93" s="50"/>
      <c r="JRP93" s="50"/>
      <c r="JRQ93" s="50"/>
      <c r="JRR93" s="50"/>
      <c r="JRS93" s="50"/>
      <c r="JRT93" s="50"/>
      <c r="JRU93" s="50"/>
      <c r="JRV93" s="50"/>
      <c r="JRW93" s="50"/>
      <c r="JRX93" s="50"/>
      <c r="JRY93" s="50"/>
      <c r="JRZ93" s="50"/>
      <c r="JSA93" s="50"/>
      <c r="JSB93" s="50"/>
      <c r="JSC93" s="50"/>
      <c r="JSD93" s="50"/>
      <c r="JSE93" s="50"/>
      <c r="JSF93" s="50"/>
      <c r="JSG93" s="50"/>
      <c r="JSH93" s="50"/>
      <c r="JSI93" s="50"/>
      <c r="JSJ93" s="50"/>
      <c r="JSK93" s="50"/>
      <c r="JSL93" s="50"/>
      <c r="JSM93" s="50"/>
      <c r="JSN93" s="50"/>
      <c r="JSO93" s="50"/>
      <c r="JSP93" s="50"/>
      <c r="JSQ93" s="50"/>
      <c r="JSR93" s="50"/>
      <c r="JSS93" s="50"/>
      <c r="JST93" s="50"/>
      <c r="JSU93" s="50"/>
      <c r="JSV93" s="50"/>
      <c r="JSW93" s="50"/>
      <c r="JSX93" s="50"/>
      <c r="JSY93" s="50"/>
      <c r="JSZ93" s="50"/>
      <c r="JTA93" s="50"/>
      <c r="JTB93" s="50"/>
      <c r="JTC93" s="50"/>
      <c r="JTD93" s="50"/>
      <c r="JTE93" s="50"/>
      <c r="JTF93" s="50"/>
      <c r="JTG93" s="50"/>
      <c r="JTH93" s="50"/>
      <c r="JTI93" s="50"/>
      <c r="JTJ93" s="50"/>
      <c r="JTK93" s="50"/>
      <c r="JTL93" s="50"/>
      <c r="JTM93" s="50"/>
      <c r="JTN93" s="50"/>
      <c r="JTO93" s="50"/>
      <c r="JTP93" s="50"/>
      <c r="JTQ93" s="50"/>
      <c r="JTR93" s="50"/>
      <c r="JTS93" s="50"/>
      <c r="JTT93" s="50"/>
      <c r="JTU93" s="50"/>
      <c r="JTV93" s="50"/>
      <c r="JTW93" s="50"/>
      <c r="JTX93" s="50"/>
      <c r="JTY93" s="50"/>
      <c r="JTZ93" s="50"/>
      <c r="JUA93" s="50"/>
      <c r="JUB93" s="50"/>
      <c r="JUC93" s="50"/>
      <c r="JUD93" s="50"/>
      <c r="JUE93" s="50"/>
      <c r="JUF93" s="50"/>
      <c r="JUG93" s="50"/>
      <c r="JUH93" s="50"/>
      <c r="JUI93" s="50"/>
      <c r="JUJ93" s="50"/>
      <c r="JUK93" s="50"/>
      <c r="JUL93" s="50"/>
      <c r="JUM93" s="50"/>
      <c r="JUN93" s="50"/>
      <c r="JUO93" s="50"/>
      <c r="JUP93" s="50"/>
      <c r="JUQ93" s="50"/>
      <c r="JUR93" s="50"/>
      <c r="JUS93" s="50"/>
      <c r="JUT93" s="50"/>
      <c r="JUU93" s="50"/>
      <c r="JUV93" s="50"/>
      <c r="JUW93" s="50"/>
      <c r="JUX93" s="50"/>
      <c r="JUY93" s="50"/>
      <c r="JUZ93" s="50"/>
      <c r="JVA93" s="50"/>
      <c r="JVB93" s="50"/>
      <c r="JVC93" s="50"/>
      <c r="JVD93" s="50"/>
      <c r="JVE93" s="50"/>
      <c r="JVF93" s="50"/>
      <c r="JVG93" s="50"/>
      <c r="JVH93" s="50"/>
      <c r="JVI93" s="50"/>
      <c r="JVJ93" s="50"/>
      <c r="JVK93" s="50"/>
      <c r="JVL93" s="50"/>
      <c r="JVM93" s="50"/>
      <c r="JVN93" s="50"/>
      <c r="JVO93" s="50"/>
      <c r="JVP93" s="50"/>
      <c r="JVQ93" s="50"/>
      <c r="JVR93" s="50"/>
      <c r="JVS93" s="50"/>
      <c r="JVT93" s="50"/>
      <c r="JVU93" s="50"/>
      <c r="JVV93" s="50"/>
      <c r="JVW93" s="50"/>
      <c r="JVX93" s="50"/>
      <c r="JVY93" s="50"/>
      <c r="JVZ93" s="50"/>
      <c r="JWA93" s="50"/>
      <c r="JWB93" s="50"/>
      <c r="JWC93" s="50"/>
      <c r="JWD93" s="50"/>
      <c r="JWE93" s="50"/>
      <c r="JWF93" s="50"/>
      <c r="JWG93" s="50"/>
      <c r="JWH93" s="50"/>
      <c r="JWI93" s="50"/>
      <c r="JWJ93" s="50"/>
      <c r="JWK93" s="50"/>
      <c r="JWL93" s="50"/>
      <c r="JWM93" s="50"/>
      <c r="JWN93" s="50"/>
      <c r="JWO93" s="50"/>
      <c r="JWP93" s="50"/>
      <c r="JWQ93" s="50"/>
      <c r="JWR93" s="50"/>
      <c r="JWS93" s="50"/>
      <c r="JWT93" s="50"/>
      <c r="JWU93" s="50"/>
      <c r="JWV93" s="50"/>
      <c r="JWW93" s="50"/>
      <c r="JWX93" s="50"/>
      <c r="JWY93" s="50"/>
      <c r="JWZ93" s="50"/>
      <c r="JXA93" s="50"/>
      <c r="JXB93" s="50"/>
      <c r="JXC93" s="50"/>
      <c r="JXD93" s="50"/>
      <c r="JXE93" s="50"/>
      <c r="JXF93" s="50"/>
      <c r="JXG93" s="50"/>
      <c r="JXH93" s="50"/>
      <c r="JXI93" s="50"/>
      <c r="JXJ93" s="50"/>
      <c r="JXK93" s="50"/>
      <c r="JXL93" s="50"/>
      <c r="JXM93" s="50"/>
      <c r="JXN93" s="50"/>
      <c r="JXO93" s="50"/>
      <c r="JXP93" s="50"/>
      <c r="JXQ93" s="50"/>
      <c r="JXR93" s="50"/>
      <c r="JXS93" s="50"/>
      <c r="JXT93" s="50"/>
      <c r="JXU93" s="50"/>
      <c r="JXV93" s="50"/>
      <c r="JXW93" s="50"/>
      <c r="JXX93" s="50"/>
      <c r="JXY93" s="50"/>
      <c r="JXZ93" s="50"/>
      <c r="JYA93" s="50"/>
      <c r="JYB93" s="50"/>
      <c r="JYC93" s="50"/>
      <c r="JYD93" s="50"/>
      <c r="JYE93" s="50"/>
      <c r="JYF93" s="50"/>
      <c r="JYG93" s="50"/>
      <c r="JYH93" s="50"/>
      <c r="JYI93" s="50"/>
      <c r="JYJ93" s="50"/>
      <c r="JYK93" s="50"/>
      <c r="JYL93" s="50"/>
      <c r="JYM93" s="50"/>
      <c r="JYN93" s="50"/>
      <c r="JYO93" s="50"/>
      <c r="JYP93" s="50"/>
      <c r="JYQ93" s="50"/>
      <c r="JYR93" s="50"/>
      <c r="JYS93" s="50"/>
      <c r="JYT93" s="50"/>
      <c r="JYU93" s="50"/>
      <c r="JYV93" s="50"/>
      <c r="JYW93" s="50"/>
      <c r="JYX93" s="50"/>
      <c r="JYY93" s="50"/>
      <c r="JYZ93" s="50"/>
      <c r="JZA93" s="50"/>
      <c r="JZB93" s="50"/>
      <c r="JZC93" s="50"/>
      <c r="JZD93" s="50"/>
      <c r="JZE93" s="50"/>
      <c r="JZF93" s="50"/>
      <c r="JZG93" s="50"/>
      <c r="JZH93" s="50"/>
      <c r="JZI93" s="50"/>
      <c r="JZJ93" s="50"/>
      <c r="JZK93" s="50"/>
      <c r="JZL93" s="50"/>
      <c r="JZM93" s="50"/>
      <c r="JZN93" s="50"/>
      <c r="JZO93" s="50"/>
      <c r="JZP93" s="50"/>
      <c r="JZQ93" s="50"/>
      <c r="JZR93" s="50"/>
      <c r="JZS93" s="50"/>
      <c r="JZT93" s="50"/>
      <c r="JZU93" s="50"/>
      <c r="JZV93" s="50"/>
      <c r="JZW93" s="50"/>
      <c r="JZX93" s="50"/>
      <c r="JZY93" s="50"/>
      <c r="JZZ93" s="50"/>
      <c r="KAA93" s="50"/>
      <c r="KAB93" s="50"/>
      <c r="KAC93" s="50"/>
      <c r="KAD93" s="50"/>
      <c r="KAE93" s="50"/>
      <c r="KAF93" s="50"/>
      <c r="KAG93" s="50"/>
      <c r="KAH93" s="50"/>
      <c r="KAI93" s="50"/>
      <c r="KAJ93" s="50"/>
      <c r="KAK93" s="50"/>
      <c r="KAL93" s="50"/>
      <c r="KAM93" s="50"/>
      <c r="KAN93" s="50"/>
      <c r="KAO93" s="50"/>
      <c r="KAP93" s="50"/>
      <c r="KAQ93" s="50"/>
      <c r="KAR93" s="50"/>
      <c r="KAS93" s="50"/>
      <c r="KAT93" s="50"/>
      <c r="KAU93" s="50"/>
      <c r="KAV93" s="50"/>
      <c r="KAW93" s="50"/>
      <c r="KAX93" s="50"/>
      <c r="KAY93" s="50"/>
      <c r="KAZ93" s="50"/>
      <c r="KBA93" s="50"/>
      <c r="KBB93" s="50"/>
      <c r="KBC93" s="50"/>
      <c r="KBD93" s="50"/>
      <c r="KBE93" s="50"/>
      <c r="KBF93" s="50"/>
      <c r="KBG93" s="50"/>
      <c r="KBH93" s="50"/>
      <c r="KBI93" s="50"/>
      <c r="KBJ93" s="50"/>
      <c r="KBK93" s="50"/>
      <c r="KBL93" s="50"/>
      <c r="KBM93" s="50"/>
      <c r="KBN93" s="50"/>
      <c r="KBO93" s="50"/>
      <c r="KBP93" s="50"/>
      <c r="KBQ93" s="50"/>
      <c r="KBR93" s="50"/>
      <c r="KBS93" s="50"/>
      <c r="KBT93" s="50"/>
      <c r="KBU93" s="50"/>
      <c r="KBV93" s="50"/>
      <c r="KBW93" s="50"/>
      <c r="KBX93" s="50"/>
      <c r="KBY93" s="50"/>
      <c r="KBZ93" s="50"/>
      <c r="KCA93" s="50"/>
      <c r="KCB93" s="50"/>
      <c r="KCC93" s="50"/>
      <c r="KCD93" s="50"/>
      <c r="KCE93" s="50"/>
      <c r="KCF93" s="50"/>
      <c r="KCG93" s="50"/>
      <c r="KCH93" s="50"/>
      <c r="KCI93" s="50"/>
      <c r="KCJ93" s="50"/>
      <c r="KCK93" s="50"/>
      <c r="KCL93" s="50"/>
      <c r="KCM93" s="50"/>
      <c r="KCN93" s="50"/>
      <c r="KCO93" s="50"/>
      <c r="KCP93" s="50"/>
      <c r="KCQ93" s="50"/>
      <c r="KCR93" s="50"/>
      <c r="KCS93" s="50"/>
      <c r="KCT93" s="50"/>
      <c r="KCU93" s="50"/>
      <c r="KCV93" s="50"/>
      <c r="KCW93" s="50"/>
      <c r="KCX93" s="50"/>
      <c r="KCY93" s="50"/>
      <c r="KCZ93" s="50"/>
      <c r="KDA93" s="50"/>
      <c r="KDB93" s="50"/>
      <c r="KDC93" s="50"/>
      <c r="KDD93" s="50"/>
      <c r="KDE93" s="50"/>
      <c r="KDF93" s="50"/>
      <c r="KDG93" s="50"/>
      <c r="KDH93" s="50"/>
      <c r="KDI93" s="50"/>
      <c r="KDJ93" s="50"/>
      <c r="KDK93" s="50"/>
      <c r="KDL93" s="50"/>
      <c r="KDM93" s="50"/>
      <c r="KDN93" s="50"/>
      <c r="KDO93" s="50"/>
      <c r="KDP93" s="50"/>
      <c r="KDQ93" s="50"/>
      <c r="KDR93" s="50"/>
      <c r="KDS93" s="50"/>
      <c r="KDT93" s="50"/>
      <c r="KDU93" s="50"/>
      <c r="KDV93" s="50"/>
      <c r="KDW93" s="50"/>
      <c r="KDX93" s="50"/>
      <c r="KDY93" s="50"/>
      <c r="KDZ93" s="50"/>
      <c r="KEA93" s="50"/>
      <c r="KEB93" s="50"/>
      <c r="KEC93" s="50"/>
      <c r="KED93" s="50"/>
      <c r="KEE93" s="50"/>
      <c r="KEF93" s="50"/>
      <c r="KEG93" s="50"/>
      <c r="KEH93" s="50"/>
      <c r="KEI93" s="50"/>
      <c r="KEJ93" s="50"/>
      <c r="KEK93" s="50"/>
      <c r="KEL93" s="50"/>
      <c r="KEM93" s="50"/>
      <c r="KEN93" s="50"/>
      <c r="KEO93" s="50"/>
      <c r="KEP93" s="50"/>
      <c r="KEQ93" s="50"/>
      <c r="KER93" s="50"/>
      <c r="KES93" s="50"/>
      <c r="KET93" s="50"/>
      <c r="KEU93" s="50"/>
      <c r="KEV93" s="50"/>
      <c r="KEW93" s="50"/>
      <c r="KEX93" s="50"/>
      <c r="KEY93" s="50"/>
      <c r="KEZ93" s="50"/>
      <c r="KFA93" s="50"/>
      <c r="KFB93" s="50"/>
      <c r="KFC93" s="50"/>
      <c r="KFD93" s="50"/>
      <c r="KFE93" s="50"/>
      <c r="KFF93" s="50"/>
      <c r="KFG93" s="50"/>
      <c r="KFH93" s="50"/>
      <c r="KFI93" s="50"/>
      <c r="KFJ93" s="50"/>
      <c r="KFK93" s="50"/>
      <c r="KFL93" s="50"/>
      <c r="KFM93" s="50"/>
      <c r="KFN93" s="50"/>
      <c r="KFO93" s="50"/>
      <c r="KFP93" s="50"/>
      <c r="KFQ93" s="50"/>
      <c r="KFR93" s="50"/>
      <c r="KFS93" s="50"/>
      <c r="KFT93" s="50"/>
      <c r="KFU93" s="50"/>
      <c r="KFV93" s="50"/>
      <c r="KFW93" s="50"/>
      <c r="KFX93" s="50"/>
      <c r="KFY93" s="50"/>
      <c r="KFZ93" s="50"/>
      <c r="KGA93" s="50"/>
      <c r="KGB93" s="50"/>
      <c r="KGC93" s="50"/>
      <c r="KGD93" s="50"/>
      <c r="KGE93" s="50"/>
      <c r="KGF93" s="50"/>
      <c r="KGG93" s="50"/>
      <c r="KGH93" s="50"/>
      <c r="KGI93" s="50"/>
      <c r="KGJ93" s="50"/>
      <c r="KGK93" s="50"/>
      <c r="KGL93" s="50"/>
      <c r="KGM93" s="50"/>
      <c r="KGN93" s="50"/>
      <c r="KGO93" s="50"/>
      <c r="KGP93" s="50"/>
      <c r="KGQ93" s="50"/>
      <c r="KGR93" s="50"/>
      <c r="KGS93" s="50"/>
      <c r="KGT93" s="50"/>
      <c r="KGU93" s="50"/>
      <c r="KGV93" s="50"/>
      <c r="KGW93" s="50"/>
      <c r="KGX93" s="50"/>
      <c r="KGY93" s="50"/>
      <c r="KGZ93" s="50"/>
      <c r="KHA93" s="50"/>
      <c r="KHB93" s="50"/>
      <c r="KHC93" s="50"/>
      <c r="KHD93" s="50"/>
      <c r="KHE93" s="50"/>
      <c r="KHF93" s="50"/>
      <c r="KHG93" s="50"/>
      <c r="KHH93" s="50"/>
      <c r="KHI93" s="50"/>
      <c r="KHJ93" s="50"/>
      <c r="KHK93" s="50"/>
      <c r="KHL93" s="50"/>
      <c r="KHM93" s="50"/>
      <c r="KHN93" s="50"/>
      <c r="KHO93" s="50"/>
      <c r="KHP93" s="50"/>
      <c r="KHQ93" s="50"/>
      <c r="KHR93" s="50"/>
      <c r="KHS93" s="50"/>
      <c r="KHT93" s="50"/>
      <c r="KHU93" s="50"/>
      <c r="KHV93" s="50"/>
      <c r="KHW93" s="50"/>
      <c r="KHX93" s="50"/>
      <c r="KHY93" s="50"/>
      <c r="KHZ93" s="50"/>
      <c r="KIA93" s="50"/>
      <c r="KIB93" s="50"/>
      <c r="KIC93" s="50"/>
      <c r="KID93" s="50"/>
      <c r="KIE93" s="50"/>
      <c r="KIF93" s="50"/>
      <c r="KIG93" s="50"/>
      <c r="KIH93" s="50"/>
      <c r="KII93" s="50"/>
      <c r="KIJ93" s="50"/>
      <c r="KIK93" s="50"/>
      <c r="KIL93" s="50"/>
      <c r="KIM93" s="50"/>
      <c r="KIN93" s="50"/>
      <c r="KIO93" s="50"/>
      <c r="KIP93" s="50"/>
      <c r="KIQ93" s="50"/>
      <c r="KIR93" s="50"/>
      <c r="KIS93" s="50"/>
      <c r="KIT93" s="50"/>
      <c r="KIU93" s="50"/>
      <c r="KIV93" s="50"/>
      <c r="KIW93" s="50"/>
      <c r="KIX93" s="50"/>
      <c r="KIY93" s="50"/>
      <c r="KIZ93" s="50"/>
      <c r="KJA93" s="50"/>
      <c r="KJB93" s="50"/>
      <c r="KJC93" s="50"/>
      <c r="KJD93" s="50"/>
      <c r="KJE93" s="50"/>
      <c r="KJF93" s="50"/>
      <c r="KJG93" s="50"/>
      <c r="KJH93" s="50"/>
      <c r="KJI93" s="50"/>
      <c r="KJJ93" s="50"/>
      <c r="KJK93" s="50"/>
      <c r="KJL93" s="50"/>
      <c r="KJM93" s="50"/>
      <c r="KJN93" s="50"/>
      <c r="KJO93" s="50"/>
      <c r="KJP93" s="50"/>
      <c r="KJQ93" s="50"/>
      <c r="KJR93" s="50"/>
      <c r="KJS93" s="50"/>
      <c r="KJT93" s="50"/>
      <c r="KJU93" s="50"/>
      <c r="KJV93" s="50"/>
      <c r="KJW93" s="50"/>
      <c r="KJX93" s="50"/>
      <c r="KJY93" s="50"/>
      <c r="KJZ93" s="50"/>
      <c r="KKA93" s="50"/>
      <c r="KKB93" s="50"/>
      <c r="KKC93" s="50"/>
      <c r="KKD93" s="50"/>
      <c r="KKE93" s="50"/>
      <c r="KKF93" s="50"/>
      <c r="KKG93" s="50"/>
      <c r="KKH93" s="50"/>
      <c r="KKI93" s="50"/>
      <c r="KKJ93" s="50"/>
      <c r="KKK93" s="50"/>
      <c r="KKL93" s="50"/>
      <c r="KKM93" s="50"/>
      <c r="KKN93" s="50"/>
      <c r="KKO93" s="50"/>
      <c r="KKP93" s="50"/>
      <c r="KKQ93" s="50"/>
      <c r="KKR93" s="50"/>
      <c r="KKS93" s="50"/>
      <c r="KKT93" s="50"/>
      <c r="KKU93" s="50"/>
      <c r="KKV93" s="50"/>
      <c r="KKW93" s="50"/>
      <c r="KKX93" s="50"/>
      <c r="KKY93" s="50"/>
      <c r="KKZ93" s="50"/>
      <c r="KLA93" s="50"/>
      <c r="KLB93" s="50"/>
      <c r="KLC93" s="50"/>
      <c r="KLD93" s="50"/>
      <c r="KLE93" s="50"/>
      <c r="KLF93" s="50"/>
      <c r="KLG93" s="50"/>
      <c r="KLH93" s="50"/>
      <c r="KLI93" s="50"/>
      <c r="KLJ93" s="50"/>
      <c r="KLK93" s="50"/>
      <c r="KLL93" s="50"/>
      <c r="KLM93" s="50"/>
      <c r="KLN93" s="50"/>
      <c r="KLO93" s="50"/>
      <c r="KLP93" s="50"/>
      <c r="KLQ93" s="50"/>
      <c r="KLR93" s="50"/>
      <c r="KLS93" s="50"/>
      <c r="KLT93" s="50"/>
      <c r="KLU93" s="50"/>
      <c r="KLV93" s="50"/>
      <c r="KLW93" s="50"/>
      <c r="KLX93" s="50"/>
      <c r="KLY93" s="50"/>
      <c r="KLZ93" s="50"/>
      <c r="KMA93" s="50"/>
      <c r="KMB93" s="50"/>
      <c r="KMC93" s="50"/>
      <c r="KMD93" s="50"/>
      <c r="KME93" s="50"/>
      <c r="KMF93" s="50"/>
      <c r="KMG93" s="50"/>
      <c r="KMH93" s="50"/>
      <c r="KMI93" s="50"/>
      <c r="KMJ93" s="50"/>
      <c r="KMK93" s="50"/>
      <c r="KML93" s="50"/>
      <c r="KMM93" s="50"/>
      <c r="KMN93" s="50"/>
      <c r="KMO93" s="50"/>
      <c r="KMP93" s="50"/>
      <c r="KMQ93" s="50"/>
      <c r="KMR93" s="50"/>
      <c r="KMS93" s="50"/>
      <c r="KMT93" s="50"/>
      <c r="KMU93" s="50"/>
      <c r="KMV93" s="50"/>
      <c r="KMW93" s="50"/>
      <c r="KMX93" s="50"/>
      <c r="KMY93" s="50"/>
      <c r="KMZ93" s="50"/>
      <c r="KNA93" s="50"/>
      <c r="KNB93" s="50"/>
      <c r="KNC93" s="50"/>
      <c r="KND93" s="50"/>
      <c r="KNE93" s="50"/>
      <c r="KNF93" s="50"/>
      <c r="KNG93" s="50"/>
      <c r="KNH93" s="50"/>
      <c r="KNI93" s="50"/>
      <c r="KNJ93" s="50"/>
      <c r="KNK93" s="50"/>
      <c r="KNL93" s="50"/>
      <c r="KNM93" s="50"/>
      <c r="KNN93" s="50"/>
      <c r="KNO93" s="50"/>
      <c r="KNP93" s="50"/>
      <c r="KNQ93" s="50"/>
      <c r="KNR93" s="50"/>
      <c r="KNS93" s="50"/>
      <c r="KNT93" s="50"/>
      <c r="KNU93" s="50"/>
      <c r="KNV93" s="50"/>
      <c r="KNW93" s="50"/>
      <c r="KNX93" s="50"/>
      <c r="KNY93" s="50"/>
      <c r="KNZ93" s="50"/>
      <c r="KOA93" s="50"/>
      <c r="KOB93" s="50"/>
      <c r="KOC93" s="50"/>
      <c r="KOD93" s="50"/>
      <c r="KOE93" s="50"/>
      <c r="KOF93" s="50"/>
      <c r="KOG93" s="50"/>
      <c r="KOH93" s="50"/>
      <c r="KOI93" s="50"/>
      <c r="KOJ93" s="50"/>
      <c r="KOK93" s="50"/>
      <c r="KOL93" s="50"/>
      <c r="KOM93" s="50"/>
      <c r="KON93" s="50"/>
      <c r="KOO93" s="50"/>
      <c r="KOP93" s="50"/>
      <c r="KOQ93" s="50"/>
      <c r="KOR93" s="50"/>
      <c r="KOS93" s="50"/>
      <c r="KOT93" s="50"/>
      <c r="KOU93" s="50"/>
      <c r="KOV93" s="50"/>
      <c r="KOW93" s="50"/>
      <c r="KOX93" s="50"/>
      <c r="KOY93" s="50"/>
      <c r="KOZ93" s="50"/>
      <c r="KPA93" s="50"/>
      <c r="KPB93" s="50"/>
      <c r="KPC93" s="50"/>
      <c r="KPD93" s="50"/>
      <c r="KPE93" s="50"/>
      <c r="KPF93" s="50"/>
      <c r="KPG93" s="50"/>
      <c r="KPH93" s="50"/>
      <c r="KPI93" s="50"/>
      <c r="KPJ93" s="50"/>
      <c r="KPK93" s="50"/>
      <c r="KPL93" s="50"/>
      <c r="KPM93" s="50"/>
      <c r="KPN93" s="50"/>
      <c r="KPO93" s="50"/>
      <c r="KPP93" s="50"/>
      <c r="KPQ93" s="50"/>
      <c r="KPR93" s="50"/>
      <c r="KPS93" s="50"/>
      <c r="KPT93" s="50"/>
      <c r="KPU93" s="50"/>
      <c r="KPV93" s="50"/>
      <c r="KPW93" s="50"/>
      <c r="KPX93" s="50"/>
      <c r="KPY93" s="50"/>
      <c r="KPZ93" s="50"/>
      <c r="KQA93" s="50"/>
      <c r="KQB93" s="50"/>
      <c r="KQC93" s="50"/>
      <c r="KQD93" s="50"/>
      <c r="KQE93" s="50"/>
      <c r="KQF93" s="50"/>
      <c r="KQG93" s="50"/>
      <c r="KQH93" s="50"/>
      <c r="KQI93" s="50"/>
      <c r="KQJ93" s="50"/>
      <c r="KQK93" s="50"/>
      <c r="KQL93" s="50"/>
      <c r="KQM93" s="50"/>
      <c r="KQN93" s="50"/>
      <c r="KQO93" s="50"/>
      <c r="KQP93" s="50"/>
      <c r="KQQ93" s="50"/>
      <c r="KQR93" s="50"/>
      <c r="KQS93" s="50"/>
      <c r="KQT93" s="50"/>
      <c r="KQU93" s="50"/>
      <c r="KQV93" s="50"/>
      <c r="KQW93" s="50"/>
      <c r="KQX93" s="50"/>
      <c r="KQY93" s="50"/>
      <c r="KQZ93" s="50"/>
      <c r="KRA93" s="50"/>
      <c r="KRB93" s="50"/>
      <c r="KRC93" s="50"/>
      <c r="KRD93" s="50"/>
      <c r="KRE93" s="50"/>
      <c r="KRF93" s="50"/>
      <c r="KRG93" s="50"/>
      <c r="KRH93" s="50"/>
      <c r="KRI93" s="50"/>
      <c r="KRJ93" s="50"/>
      <c r="KRK93" s="50"/>
      <c r="KRL93" s="50"/>
      <c r="KRM93" s="50"/>
      <c r="KRN93" s="50"/>
      <c r="KRO93" s="50"/>
      <c r="KRP93" s="50"/>
      <c r="KRQ93" s="50"/>
      <c r="KRR93" s="50"/>
      <c r="KRS93" s="50"/>
      <c r="KRT93" s="50"/>
      <c r="KRU93" s="50"/>
      <c r="KRV93" s="50"/>
      <c r="KRW93" s="50"/>
      <c r="KRX93" s="50"/>
      <c r="KRY93" s="50"/>
      <c r="KRZ93" s="50"/>
      <c r="KSA93" s="50"/>
      <c r="KSB93" s="50"/>
      <c r="KSC93" s="50"/>
      <c r="KSD93" s="50"/>
      <c r="KSE93" s="50"/>
      <c r="KSF93" s="50"/>
      <c r="KSG93" s="50"/>
      <c r="KSH93" s="50"/>
      <c r="KSI93" s="50"/>
      <c r="KSJ93" s="50"/>
      <c r="KSK93" s="50"/>
      <c r="KSL93" s="50"/>
      <c r="KSM93" s="50"/>
      <c r="KSN93" s="50"/>
      <c r="KSO93" s="50"/>
      <c r="KSP93" s="50"/>
      <c r="KSQ93" s="50"/>
      <c r="KSR93" s="50"/>
      <c r="KSS93" s="50"/>
      <c r="KST93" s="50"/>
      <c r="KSU93" s="50"/>
      <c r="KSV93" s="50"/>
      <c r="KSW93" s="50"/>
      <c r="KSX93" s="50"/>
      <c r="KSY93" s="50"/>
      <c r="KSZ93" s="50"/>
      <c r="KTA93" s="50"/>
      <c r="KTB93" s="50"/>
      <c r="KTC93" s="50"/>
      <c r="KTD93" s="50"/>
      <c r="KTE93" s="50"/>
      <c r="KTF93" s="50"/>
      <c r="KTG93" s="50"/>
      <c r="KTH93" s="50"/>
      <c r="KTI93" s="50"/>
      <c r="KTJ93" s="50"/>
      <c r="KTK93" s="50"/>
      <c r="KTL93" s="50"/>
      <c r="KTM93" s="50"/>
      <c r="KTN93" s="50"/>
      <c r="KTO93" s="50"/>
      <c r="KTP93" s="50"/>
      <c r="KTQ93" s="50"/>
      <c r="KTR93" s="50"/>
      <c r="KTS93" s="50"/>
      <c r="KTT93" s="50"/>
      <c r="KTU93" s="50"/>
      <c r="KTV93" s="50"/>
      <c r="KTW93" s="50"/>
      <c r="KTX93" s="50"/>
      <c r="KTY93" s="50"/>
      <c r="KTZ93" s="50"/>
      <c r="KUA93" s="50"/>
      <c r="KUB93" s="50"/>
      <c r="KUC93" s="50"/>
      <c r="KUD93" s="50"/>
      <c r="KUE93" s="50"/>
      <c r="KUF93" s="50"/>
      <c r="KUG93" s="50"/>
      <c r="KUH93" s="50"/>
      <c r="KUI93" s="50"/>
      <c r="KUJ93" s="50"/>
      <c r="KUK93" s="50"/>
      <c r="KUL93" s="50"/>
      <c r="KUM93" s="50"/>
      <c r="KUN93" s="50"/>
      <c r="KUO93" s="50"/>
      <c r="KUP93" s="50"/>
      <c r="KUQ93" s="50"/>
      <c r="KUR93" s="50"/>
      <c r="KUS93" s="50"/>
      <c r="KUT93" s="50"/>
      <c r="KUU93" s="50"/>
      <c r="KUV93" s="50"/>
      <c r="KUW93" s="50"/>
      <c r="KUX93" s="50"/>
      <c r="KUY93" s="50"/>
      <c r="KUZ93" s="50"/>
      <c r="KVA93" s="50"/>
      <c r="KVB93" s="50"/>
      <c r="KVC93" s="50"/>
      <c r="KVD93" s="50"/>
      <c r="KVE93" s="50"/>
      <c r="KVF93" s="50"/>
      <c r="KVG93" s="50"/>
      <c r="KVH93" s="50"/>
      <c r="KVI93" s="50"/>
      <c r="KVJ93" s="50"/>
      <c r="KVK93" s="50"/>
      <c r="KVL93" s="50"/>
      <c r="KVM93" s="50"/>
      <c r="KVN93" s="50"/>
      <c r="KVO93" s="50"/>
      <c r="KVP93" s="50"/>
      <c r="KVQ93" s="50"/>
      <c r="KVR93" s="50"/>
      <c r="KVS93" s="50"/>
      <c r="KVT93" s="50"/>
      <c r="KVU93" s="50"/>
      <c r="KVV93" s="50"/>
      <c r="KVW93" s="50"/>
      <c r="KVX93" s="50"/>
      <c r="KVY93" s="50"/>
      <c r="KVZ93" s="50"/>
      <c r="KWA93" s="50"/>
      <c r="KWB93" s="50"/>
      <c r="KWC93" s="50"/>
      <c r="KWD93" s="50"/>
      <c r="KWE93" s="50"/>
      <c r="KWF93" s="50"/>
      <c r="KWG93" s="50"/>
      <c r="KWH93" s="50"/>
      <c r="KWI93" s="50"/>
      <c r="KWJ93" s="50"/>
      <c r="KWK93" s="50"/>
      <c r="KWL93" s="50"/>
      <c r="KWM93" s="50"/>
      <c r="KWN93" s="50"/>
      <c r="KWO93" s="50"/>
      <c r="KWP93" s="50"/>
      <c r="KWQ93" s="50"/>
      <c r="KWR93" s="50"/>
      <c r="KWS93" s="50"/>
      <c r="KWT93" s="50"/>
      <c r="KWU93" s="50"/>
      <c r="KWV93" s="50"/>
      <c r="KWW93" s="50"/>
      <c r="KWX93" s="50"/>
      <c r="KWY93" s="50"/>
      <c r="KWZ93" s="50"/>
      <c r="KXA93" s="50"/>
      <c r="KXB93" s="50"/>
      <c r="KXC93" s="50"/>
      <c r="KXD93" s="50"/>
      <c r="KXE93" s="50"/>
      <c r="KXF93" s="50"/>
      <c r="KXG93" s="50"/>
      <c r="KXH93" s="50"/>
      <c r="KXI93" s="50"/>
      <c r="KXJ93" s="50"/>
      <c r="KXK93" s="50"/>
      <c r="KXL93" s="50"/>
      <c r="KXM93" s="50"/>
      <c r="KXN93" s="50"/>
      <c r="KXO93" s="50"/>
      <c r="KXP93" s="50"/>
      <c r="KXQ93" s="50"/>
      <c r="KXR93" s="50"/>
      <c r="KXS93" s="50"/>
      <c r="KXT93" s="50"/>
      <c r="KXU93" s="50"/>
      <c r="KXV93" s="50"/>
      <c r="KXW93" s="50"/>
      <c r="KXX93" s="50"/>
      <c r="KXY93" s="50"/>
      <c r="KXZ93" s="50"/>
      <c r="KYA93" s="50"/>
      <c r="KYB93" s="50"/>
      <c r="KYC93" s="50"/>
      <c r="KYD93" s="50"/>
      <c r="KYE93" s="50"/>
      <c r="KYF93" s="50"/>
      <c r="KYG93" s="50"/>
      <c r="KYH93" s="50"/>
      <c r="KYI93" s="50"/>
      <c r="KYJ93" s="50"/>
      <c r="KYK93" s="50"/>
      <c r="KYL93" s="50"/>
      <c r="KYM93" s="50"/>
      <c r="KYN93" s="50"/>
      <c r="KYO93" s="50"/>
      <c r="KYP93" s="50"/>
      <c r="KYQ93" s="50"/>
      <c r="KYR93" s="50"/>
      <c r="KYS93" s="50"/>
      <c r="KYT93" s="50"/>
      <c r="KYU93" s="50"/>
      <c r="KYV93" s="50"/>
      <c r="KYW93" s="50"/>
      <c r="KYX93" s="50"/>
      <c r="KYY93" s="50"/>
      <c r="KYZ93" s="50"/>
      <c r="KZA93" s="50"/>
      <c r="KZB93" s="50"/>
      <c r="KZC93" s="50"/>
      <c r="KZD93" s="50"/>
      <c r="KZE93" s="50"/>
      <c r="KZF93" s="50"/>
      <c r="KZG93" s="50"/>
      <c r="KZH93" s="50"/>
      <c r="KZI93" s="50"/>
      <c r="KZJ93" s="50"/>
      <c r="KZK93" s="50"/>
      <c r="KZL93" s="50"/>
      <c r="KZM93" s="50"/>
      <c r="KZN93" s="50"/>
      <c r="KZO93" s="50"/>
      <c r="KZP93" s="50"/>
      <c r="KZQ93" s="50"/>
      <c r="KZR93" s="50"/>
      <c r="KZS93" s="50"/>
      <c r="KZT93" s="50"/>
      <c r="KZU93" s="50"/>
      <c r="KZV93" s="50"/>
      <c r="KZW93" s="50"/>
      <c r="KZX93" s="50"/>
      <c r="KZY93" s="50"/>
      <c r="KZZ93" s="50"/>
      <c r="LAA93" s="50"/>
      <c r="LAB93" s="50"/>
      <c r="LAC93" s="50"/>
      <c r="LAD93" s="50"/>
      <c r="LAE93" s="50"/>
      <c r="LAF93" s="50"/>
      <c r="LAG93" s="50"/>
      <c r="LAH93" s="50"/>
      <c r="LAI93" s="50"/>
      <c r="LAJ93" s="50"/>
      <c r="LAK93" s="50"/>
      <c r="LAL93" s="50"/>
      <c r="LAM93" s="50"/>
      <c r="LAN93" s="50"/>
      <c r="LAO93" s="50"/>
      <c r="LAP93" s="50"/>
      <c r="LAQ93" s="50"/>
      <c r="LAR93" s="50"/>
      <c r="LAS93" s="50"/>
      <c r="LAT93" s="50"/>
      <c r="LAU93" s="50"/>
      <c r="LAV93" s="50"/>
      <c r="LAW93" s="50"/>
      <c r="LAX93" s="50"/>
      <c r="LAY93" s="50"/>
      <c r="LAZ93" s="50"/>
      <c r="LBA93" s="50"/>
      <c r="LBB93" s="50"/>
      <c r="LBC93" s="50"/>
      <c r="LBD93" s="50"/>
      <c r="LBE93" s="50"/>
      <c r="LBF93" s="50"/>
      <c r="LBG93" s="50"/>
      <c r="LBH93" s="50"/>
      <c r="LBI93" s="50"/>
      <c r="LBJ93" s="50"/>
      <c r="LBK93" s="50"/>
      <c r="LBL93" s="50"/>
      <c r="LBM93" s="50"/>
      <c r="LBN93" s="50"/>
      <c r="LBO93" s="50"/>
      <c r="LBP93" s="50"/>
      <c r="LBQ93" s="50"/>
      <c r="LBR93" s="50"/>
      <c r="LBS93" s="50"/>
      <c r="LBT93" s="50"/>
      <c r="LBU93" s="50"/>
      <c r="LBV93" s="50"/>
      <c r="LBW93" s="50"/>
      <c r="LBX93" s="50"/>
      <c r="LBY93" s="50"/>
      <c r="LBZ93" s="50"/>
      <c r="LCA93" s="50"/>
      <c r="LCB93" s="50"/>
      <c r="LCC93" s="50"/>
      <c r="LCD93" s="50"/>
      <c r="LCE93" s="50"/>
      <c r="LCF93" s="50"/>
      <c r="LCG93" s="50"/>
      <c r="LCH93" s="50"/>
      <c r="LCI93" s="50"/>
      <c r="LCJ93" s="50"/>
      <c r="LCK93" s="50"/>
      <c r="LCL93" s="50"/>
      <c r="LCM93" s="50"/>
      <c r="LCN93" s="50"/>
      <c r="LCO93" s="50"/>
      <c r="LCP93" s="50"/>
      <c r="LCQ93" s="50"/>
      <c r="LCR93" s="50"/>
      <c r="LCS93" s="50"/>
      <c r="LCT93" s="50"/>
      <c r="LCU93" s="50"/>
      <c r="LCV93" s="50"/>
      <c r="LCW93" s="50"/>
      <c r="LCX93" s="50"/>
      <c r="LCY93" s="50"/>
      <c r="LCZ93" s="50"/>
      <c r="LDA93" s="50"/>
      <c r="LDB93" s="50"/>
      <c r="LDC93" s="50"/>
      <c r="LDD93" s="50"/>
      <c r="LDE93" s="50"/>
      <c r="LDF93" s="50"/>
      <c r="LDG93" s="50"/>
      <c r="LDH93" s="50"/>
      <c r="LDI93" s="50"/>
      <c r="LDJ93" s="50"/>
      <c r="LDK93" s="50"/>
      <c r="LDL93" s="50"/>
      <c r="LDM93" s="50"/>
      <c r="LDN93" s="50"/>
      <c r="LDO93" s="50"/>
      <c r="LDP93" s="50"/>
      <c r="LDQ93" s="50"/>
      <c r="LDR93" s="50"/>
      <c r="LDS93" s="50"/>
      <c r="LDT93" s="50"/>
      <c r="LDU93" s="50"/>
      <c r="LDV93" s="50"/>
      <c r="LDW93" s="50"/>
      <c r="LDX93" s="50"/>
      <c r="LDY93" s="50"/>
      <c r="LDZ93" s="50"/>
      <c r="LEA93" s="50"/>
      <c r="LEB93" s="50"/>
      <c r="LEC93" s="50"/>
      <c r="LED93" s="50"/>
      <c r="LEE93" s="50"/>
      <c r="LEF93" s="50"/>
      <c r="LEG93" s="50"/>
      <c r="LEH93" s="50"/>
      <c r="LEI93" s="50"/>
      <c r="LEJ93" s="50"/>
      <c r="LEK93" s="50"/>
      <c r="LEL93" s="50"/>
      <c r="LEM93" s="50"/>
      <c r="LEN93" s="50"/>
      <c r="LEO93" s="50"/>
      <c r="LEP93" s="50"/>
      <c r="LEQ93" s="50"/>
      <c r="LER93" s="50"/>
      <c r="LES93" s="50"/>
      <c r="LET93" s="50"/>
      <c r="LEU93" s="50"/>
      <c r="LEV93" s="50"/>
      <c r="LEW93" s="50"/>
      <c r="LEX93" s="50"/>
      <c r="LEY93" s="50"/>
      <c r="LEZ93" s="50"/>
      <c r="LFA93" s="50"/>
      <c r="LFB93" s="50"/>
      <c r="LFC93" s="50"/>
      <c r="LFD93" s="50"/>
      <c r="LFE93" s="50"/>
      <c r="LFF93" s="50"/>
      <c r="LFG93" s="50"/>
      <c r="LFH93" s="50"/>
      <c r="LFI93" s="50"/>
      <c r="LFJ93" s="50"/>
      <c r="LFK93" s="50"/>
      <c r="LFL93" s="50"/>
      <c r="LFM93" s="50"/>
      <c r="LFN93" s="50"/>
      <c r="LFO93" s="50"/>
      <c r="LFP93" s="50"/>
      <c r="LFQ93" s="50"/>
      <c r="LFR93" s="50"/>
      <c r="LFS93" s="50"/>
      <c r="LFT93" s="50"/>
      <c r="LFU93" s="50"/>
      <c r="LFV93" s="50"/>
      <c r="LFW93" s="50"/>
      <c r="LFX93" s="50"/>
      <c r="LFY93" s="50"/>
      <c r="LFZ93" s="50"/>
      <c r="LGA93" s="50"/>
      <c r="LGB93" s="50"/>
      <c r="LGC93" s="50"/>
      <c r="LGD93" s="50"/>
      <c r="LGE93" s="50"/>
      <c r="LGF93" s="50"/>
      <c r="LGG93" s="50"/>
      <c r="LGH93" s="50"/>
      <c r="LGI93" s="50"/>
      <c r="LGJ93" s="50"/>
      <c r="LGK93" s="50"/>
      <c r="LGL93" s="50"/>
      <c r="LGM93" s="50"/>
      <c r="LGN93" s="50"/>
      <c r="LGO93" s="50"/>
      <c r="LGP93" s="50"/>
      <c r="LGQ93" s="50"/>
      <c r="LGR93" s="50"/>
      <c r="LGS93" s="50"/>
      <c r="LGT93" s="50"/>
      <c r="LGU93" s="50"/>
      <c r="LGV93" s="50"/>
      <c r="LGW93" s="50"/>
      <c r="LGX93" s="50"/>
      <c r="LGY93" s="50"/>
      <c r="LGZ93" s="50"/>
      <c r="LHA93" s="50"/>
      <c r="LHB93" s="50"/>
      <c r="LHC93" s="50"/>
      <c r="LHD93" s="50"/>
      <c r="LHE93" s="50"/>
      <c r="LHF93" s="50"/>
      <c r="LHG93" s="50"/>
      <c r="LHH93" s="50"/>
      <c r="LHI93" s="50"/>
      <c r="LHJ93" s="50"/>
      <c r="LHK93" s="50"/>
      <c r="LHL93" s="50"/>
      <c r="LHM93" s="50"/>
      <c r="LHN93" s="50"/>
      <c r="LHO93" s="50"/>
      <c r="LHP93" s="50"/>
      <c r="LHQ93" s="50"/>
      <c r="LHR93" s="50"/>
      <c r="LHS93" s="50"/>
      <c r="LHT93" s="50"/>
      <c r="LHU93" s="50"/>
      <c r="LHV93" s="50"/>
      <c r="LHW93" s="50"/>
      <c r="LHX93" s="50"/>
      <c r="LHY93" s="50"/>
      <c r="LHZ93" s="50"/>
      <c r="LIA93" s="50"/>
      <c r="LIB93" s="50"/>
      <c r="LIC93" s="50"/>
      <c r="LID93" s="50"/>
      <c r="LIE93" s="50"/>
      <c r="LIF93" s="50"/>
      <c r="LIG93" s="50"/>
      <c r="LIH93" s="50"/>
      <c r="LII93" s="50"/>
      <c r="LIJ93" s="50"/>
      <c r="LIK93" s="50"/>
      <c r="LIL93" s="50"/>
      <c r="LIM93" s="50"/>
      <c r="LIN93" s="50"/>
      <c r="LIO93" s="50"/>
      <c r="LIP93" s="50"/>
      <c r="LIQ93" s="50"/>
      <c r="LIR93" s="50"/>
      <c r="LIS93" s="50"/>
      <c r="LIT93" s="50"/>
      <c r="LIU93" s="50"/>
      <c r="LIV93" s="50"/>
      <c r="LIW93" s="50"/>
      <c r="LIX93" s="50"/>
      <c r="LIY93" s="50"/>
      <c r="LIZ93" s="50"/>
      <c r="LJA93" s="50"/>
      <c r="LJB93" s="50"/>
      <c r="LJC93" s="50"/>
      <c r="LJD93" s="50"/>
      <c r="LJE93" s="50"/>
      <c r="LJF93" s="50"/>
      <c r="LJG93" s="50"/>
      <c r="LJH93" s="50"/>
      <c r="LJI93" s="50"/>
      <c r="LJJ93" s="50"/>
      <c r="LJK93" s="50"/>
      <c r="LJL93" s="50"/>
      <c r="LJM93" s="50"/>
      <c r="LJN93" s="50"/>
      <c r="LJO93" s="50"/>
      <c r="LJP93" s="50"/>
      <c r="LJQ93" s="50"/>
      <c r="LJR93" s="50"/>
      <c r="LJS93" s="50"/>
      <c r="LJT93" s="50"/>
      <c r="LJU93" s="50"/>
      <c r="LJV93" s="50"/>
      <c r="LJW93" s="50"/>
      <c r="LJX93" s="50"/>
      <c r="LJY93" s="50"/>
      <c r="LJZ93" s="50"/>
      <c r="LKA93" s="50"/>
      <c r="LKB93" s="50"/>
      <c r="LKC93" s="50"/>
      <c r="LKD93" s="50"/>
      <c r="LKE93" s="50"/>
      <c r="LKF93" s="50"/>
      <c r="LKG93" s="50"/>
      <c r="LKH93" s="50"/>
      <c r="LKI93" s="50"/>
      <c r="LKJ93" s="50"/>
      <c r="LKK93" s="50"/>
      <c r="LKL93" s="50"/>
      <c r="LKM93" s="50"/>
      <c r="LKN93" s="50"/>
      <c r="LKO93" s="50"/>
      <c r="LKP93" s="50"/>
      <c r="LKQ93" s="50"/>
      <c r="LKR93" s="50"/>
      <c r="LKS93" s="50"/>
      <c r="LKT93" s="50"/>
      <c r="LKU93" s="50"/>
      <c r="LKV93" s="50"/>
      <c r="LKW93" s="50"/>
      <c r="LKX93" s="50"/>
      <c r="LKY93" s="50"/>
      <c r="LKZ93" s="50"/>
      <c r="LLA93" s="50"/>
      <c r="LLB93" s="50"/>
      <c r="LLC93" s="50"/>
      <c r="LLD93" s="50"/>
      <c r="LLE93" s="50"/>
      <c r="LLF93" s="50"/>
      <c r="LLG93" s="50"/>
      <c r="LLH93" s="50"/>
      <c r="LLI93" s="50"/>
      <c r="LLJ93" s="50"/>
      <c r="LLK93" s="50"/>
      <c r="LLL93" s="50"/>
      <c r="LLM93" s="50"/>
      <c r="LLN93" s="50"/>
      <c r="LLO93" s="50"/>
      <c r="LLP93" s="50"/>
      <c r="LLQ93" s="50"/>
      <c r="LLR93" s="50"/>
      <c r="LLS93" s="50"/>
      <c r="LLT93" s="50"/>
      <c r="LLU93" s="50"/>
      <c r="LLV93" s="50"/>
      <c r="LLW93" s="50"/>
      <c r="LLX93" s="50"/>
      <c r="LLY93" s="50"/>
      <c r="LLZ93" s="50"/>
      <c r="LMA93" s="50"/>
      <c r="LMB93" s="50"/>
      <c r="LMC93" s="50"/>
      <c r="LMD93" s="50"/>
      <c r="LME93" s="50"/>
      <c r="LMF93" s="50"/>
      <c r="LMG93" s="50"/>
      <c r="LMH93" s="50"/>
      <c r="LMI93" s="50"/>
      <c r="LMJ93" s="50"/>
      <c r="LMK93" s="50"/>
      <c r="LML93" s="50"/>
      <c r="LMM93" s="50"/>
      <c r="LMN93" s="50"/>
      <c r="LMO93" s="50"/>
      <c r="LMP93" s="50"/>
      <c r="LMQ93" s="50"/>
      <c r="LMR93" s="50"/>
      <c r="LMS93" s="50"/>
      <c r="LMT93" s="50"/>
      <c r="LMU93" s="50"/>
      <c r="LMV93" s="50"/>
      <c r="LMW93" s="50"/>
      <c r="LMX93" s="50"/>
      <c r="LMY93" s="50"/>
      <c r="LMZ93" s="50"/>
      <c r="LNA93" s="50"/>
      <c r="LNB93" s="50"/>
      <c r="LNC93" s="50"/>
      <c r="LND93" s="50"/>
      <c r="LNE93" s="50"/>
      <c r="LNF93" s="50"/>
      <c r="LNG93" s="50"/>
      <c r="LNH93" s="50"/>
      <c r="LNI93" s="50"/>
      <c r="LNJ93" s="50"/>
      <c r="LNK93" s="50"/>
      <c r="LNL93" s="50"/>
      <c r="LNM93" s="50"/>
      <c r="LNN93" s="50"/>
      <c r="LNO93" s="50"/>
      <c r="LNP93" s="50"/>
      <c r="LNQ93" s="50"/>
      <c r="LNR93" s="50"/>
      <c r="LNS93" s="50"/>
      <c r="LNT93" s="50"/>
      <c r="LNU93" s="50"/>
      <c r="LNV93" s="50"/>
      <c r="LNW93" s="50"/>
      <c r="LNX93" s="50"/>
      <c r="LNY93" s="50"/>
      <c r="LNZ93" s="50"/>
      <c r="LOA93" s="50"/>
      <c r="LOB93" s="50"/>
      <c r="LOC93" s="50"/>
      <c r="LOD93" s="50"/>
      <c r="LOE93" s="50"/>
      <c r="LOF93" s="50"/>
      <c r="LOG93" s="50"/>
      <c r="LOH93" s="50"/>
      <c r="LOI93" s="50"/>
      <c r="LOJ93" s="50"/>
      <c r="LOK93" s="50"/>
      <c r="LOL93" s="50"/>
      <c r="LOM93" s="50"/>
      <c r="LON93" s="50"/>
      <c r="LOO93" s="50"/>
      <c r="LOP93" s="50"/>
      <c r="LOQ93" s="50"/>
      <c r="LOR93" s="50"/>
      <c r="LOS93" s="50"/>
      <c r="LOT93" s="50"/>
      <c r="LOU93" s="50"/>
      <c r="LOV93" s="50"/>
      <c r="LOW93" s="50"/>
      <c r="LOX93" s="50"/>
      <c r="LOY93" s="50"/>
      <c r="LOZ93" s="50"/>
      <c r="LPA93" s="50"/>
      <c r="LPB93" s="50"/>
      <c r="LPC93" s="50"/>
      <c r="LPD93" s="50"/>
      <c r="LPE93" s="50"/>
      <c r="LPF93" s="50"/>
      <c r="LPG93" s="50"/>
      <c r="LPH93" s="50"/>
      <c r="LPI93" s="50"/>
      <c r="LPJ93" s="50"/>
      <c r="LPK93" s="50"/>
      <c r="LPL93" s="50"/>
      <c r="LPM93" s="50"/>
      <c r="LPN93" s="50"/>
      <c r="LPO93" s="50"/>
      <c r="LPP93" s="50"/>
      <c r="LPQ93" s="50"/>
      <c r="LPR93" s="50"/>
      <c r="LPS93" s="50"/>
      <c r="LPT93" s="50"/>
      <c r="LPU93" s="50"/>
      <c r="LPV93" s="50"/>
      <c r="LPW93" s="50"/>
      <c r="LPX93" s="50"/>
      <c r="LPY93" s="50"/>
      <c r="LPZ93" s="50"/>
      <c r="LQA93" s="50"/>
      <c r="LQB93" s="50"/>
      <c r="LQC93" s="50"/>
      <c r="LQD93" s="50"/>
      <c r="LQE93" s="50"/>
      <c r="LQF93" s="50"/>
      <c r="LQG93" s="50"/>
      <c r="LQH93" s="50"/>
      <c r="LQI93" s="50"/>
      <c r="LQJ93" s="50"/>
      <c r="LQK93" s="50"/>
      <c r="LQL93" s="50"/>
      <c r="LQM93" s="50"/>
      <c r="LQN93" s="50"/>
      <c r="LQO93" s="50"/>
      <c r="LQP93" s="50"/>
      <c r="LQQ93" s="50"/>
      <c r="LQR93" s="50"/>
      <c r="LQS93" s="50"/>
      <c r="LQT93" s="50"/>
      <c r="LQU93" s="50"/>
      <c r="LQV93" s="50"/>
      <c r="LQW93" s="50"/>
      <c r="LQX93" s="50"/>
      <c r="LQY93" s="50"/>
      <c r="LQZ93" s="50"/>
      <c r="LRA93" s="50"/>
      <c r="LRB93" s="50"/>
      <c r="LRC93" s="50"/>
      <c r="LRD93" s="50"/>
      <c r="LRE93" s="50"/>
      <c r="LRF93" s="50"/>
      <c r="LRG93" s="50"/>
      <c r="LRH93" s="50"/>
      <c r="LRI93" s="50"/>
      <c r="LRJ93" s="50"/>
      <c r="LRK93" s="50"/>
      <c r="LRL93" s="50"/>
      <c r="LRM93" s="50"/>
      <c r="LRN93" s="50"/>
      <c r="LRO93" s="50"/>
      <c r="LRP93" s="50"/>
      <c r="LRQ93" s="50"/>
      <c r="LRR93" s="50"/>
      <c r="LRS93" s="50"/>
      <c r="LRT93" s="50"/>
      <c r="LRU93" s="50"/>
      <c r="LRV93" s="50"/>
      <c r="LRW93" s="50"/>
      <c r="LRX93" s="50"/>
      <c r="LRY93" s="50"/>
      <c r="LRZ93" s="50"/>
      <c r="LSA93" s="50"/>
      <c r="LSB93" s="50"/>
      <c r="LSC93" s="50"/>
      <c r="LSD93" s="50"/>
      <c r="LSE93" s="50"/>
      <c r="LSF93" s="50"/>
      <c r="LSG93" s="50"/>
      <c r="LSH93" s="50"/>
      <c r="LSI93" s="50"/>
      <c r="LSJ93" s="50"/>
      <c r="LSK93" s="50"/>
      <c r="LSL93" s="50"/>
      <c r="LSM93" s="50"/>
      <c r="LSN93" s="50"/>
      <c r="LSO93" s="50"/>
      <c r="LSP93" s="50"/>
      <c r="LSQ93" s="50"/>
      <c r="LSR93" s="50"/>
      <c r="LSS93" s="50"/>
      <c r="LST93" s="50"/>
      <c r="LSU93" s="50"/>
      <c r="LSV93" s="50"/>
      <c r="LSW93" s="50"/>
      <c r="LSX93" s="50"/>
      <c r="LSY93" s="50"/>
      <c r="LSZ93" s="50"/>
      <c r="LTA93" s="50"/>
      <c r="LTB93" s="50"/>
      <c r="LTC93" s="50"/>
      <c r="LTD93" s="50"/>
      <c r="LTE93" s="50"/>
      <c r="LTF93" s="50"/>
      <c r="LTG93" s="50"/>
      <c r="LTH93" s="50"/>
      <c r="LTI93" s="50"/>
      <c r="LTJ93" s="50"/>
      <c r="LTK93" s="50"/>
      <c r="LTL93" s="50"/>
      <c r="LTM93" s="50"/>
      <c r="LTN93" s="50"/>
      <c r="LTO93" s="50"/>
      <c r="LTP93" s="50"/>
      <c r="LTQ93" s="50"/>
      <c r="LTR93" s="50"/>
      <c r="LTS93" s="50"/>
      <c r="LTT93" s="50"/>
      <c r="LTU93" s="50"/>
      <c r="LTV93" s="50"/>
      <c r="LTW93" s="50"/>
      <c r="LTX93" s="50"/>
      <c r="LTY93" s="50"/>
      <c r="LTZ93" s="50"/>
      <c r="LUA93" s="50"/>
      <c r="LUB93" s="50"/>
      <c r="LUC93" s="50"/>
      <c r="LUD93" s="50"/>
      <c r="LUE93" s="50"/>
      <c r="LUF93" s="50"/>
      <c r="LUG93" s="50"/>
      <c r="LUH93" s="50"/>
      <c r="LUI93" s="50"/>
      <c r="LUJ93" s="50"/>
      <c r="LUK93" s="50"/>
      <c r="LUL93" s="50"/>
      <c r="LUM93" s="50"/>
      <c r="LUN93" s="50"/>
      <c r="LUO93" s="50"/>
      <c r="LUP93" s="50"/>
      <c r="LUQ93" s="50"/>
      <c r="LUR93" s="50"/>
      <c r="LUS93" s="50"/>
      <c r="LUT93" s="50"/>
      <c r="LUU93" s="50"/>
      <c r="LUV93" s="50"/>
      <c r="LUW93" s="50"/>
      <c r="LUX93" s="50"/>
      <c r="LUY93" s="50"/>
      <c r="LUZ93" s="50"/>
      <c r="LVA93" s="50"/>
      <c r="LVB93" s="50"/>
      <c r="LVC93" s="50"/>
      <c r="LVD93" s="50"/>
      <c r="LVE93" s="50"/>
      <c r="LVF93" s="50"/>
      <c r="LVG93" s="50"/>
      <c r="LVH93" s="50"/>
      <c r="LVI93" s="50"/>
      <c r="LVJ93" s="50"/>
      <c r="LVK93" s="50"/>
      <c r="LVL93" s="50"/>
      <c r="LVM93" s="50"/>
      <c r="LVN93" s="50"/>
      <c r="LVO93" s="50"/>
      <c r="LVP93" s="50"/>
      <c r="LVQ93" s="50"/>
      <c r="LVR93" s="50"/>
      <c r="LVS93" s="50"/>
      <c r="LVT93" s="50"/>
      <c r="LVU93" s="50"/>
      <c r="LVV93" s="50"/>
      <c r="LVW93" s="50"/>
      <c r="LVX93" s="50"/>
      <c r="LVY93" s="50"/>
      <c r="LVZ93" s="50"/>
      <c r="LWA93" s="50"/>
      <c r="LWB93" s="50"/>
      <c r="LWC93" s="50"/>
      <c r="LWD93" s="50"/>
      <c r="LWE93" s="50"/>
      <c r="LWF93" s="50"/>
      <c r="LWG93" s="50"/>
      <c r="LWH93" s="50"/>
      <c r="LWI93" s="50"/>
      <c r="LWJ93" s="50"/>
      <c r="LWK93" s="50"/>
      <c r="LWL93" s="50"/>
      <c r="LWM93" s="50"/>
      <c r="LWN93" s="50"/>
      <c r="LWO93" s="50"/>
      <c r="LWP93" s="50"/>
      <c r="LWQ93" s="50"/>
      <c r="LWR93" s="50"/>
      <c r="LWS93" s="50"/>
      <c r="LWT93" s="50"/>
      <c r="LWU93" s="50"/>
      <c r="LWV93" s="50"/>
      <c r="LWW93" s="50"/>
      <c r="LWX93" s="50"/>
      <c r="LWY93" s="50"/>
      <c r="LWZ93" s="50"/>
      <c r="LXA93" s="50"/>
      <c r="LXB93" s="50"/>
      <c r="LXC93" s="50"/>
      <c r="LXD93" s="50"/>
      <c r="LXE93" s="50"/>
      <c r="LXF93" s="50"/>
      <c r="LXG93" s="50"/>
      <c r="LXH93" s="50"/>
      <c r="LXI93" s="50"/>
      <c r="LXJ93" s="50"/>
      <c r="LXK93" s="50"/>
      <c r="LXL93" s="50"/>
      <c r="LXM93" s="50"/>
      <c r="LXN93" s="50"/>
      <c r="LXO93" s="50"/>
      <c r="LXP93" s="50"/>
      <c r="LXQ93" s="50"/>
      <c r="LXR93" s="50"/>
      <c r="LXS93" s="50"/>
      <c r="LXT93" s="50"/>
      <c r="LXU93" s="50"/>
      <c r="LXV93" s="50"/>
      <c r="LXW93" s="50"/>
      <c r="LXX93" s="50"/>
      <c r="LXY93" s="50"/>
      <c r="LXZ93" s="50"/>
      <c r="LYA93" s="50"/>
      <c r="LYB93" s="50"/>
      <c r="LYC93" s="50"/>
      <c r="LYD93" s="50"/>
      <c r="LYE93" s="50"/>
      <c r="LYF93" s="50"/>
      <c r="LYG93" s="50"/>
      <c r="LYH93" s="50"/>
      <c r="LYI93" s="50"/>
      <c r="LYJ93" s="50"/>
      <c r="LYK93" s="50"/>
      <c r="LYL93" s="50"/>
      <c r="LYM93" s="50"/>
      <c r="LYN93" s="50"/>
      <c r="LYO93" s="50"/>
      <c r="LYP93" s="50"/>
      <c r="LYQ93" s="50"/>
      <c r="LYR93" s="50"/>
      <c r="LYS93" s="50"/>
      <c r="LYT93" s="50"/>
      <c r="LYU93" s="50"/>
      <c r="LYV93" s="50"/>
      <c r="LYW93" s="50"/>
      <c r="LYX93" s="50"/>
      <c r="LYY93" s="50"/>
      <c r="LYZ93" s="50"/>
      <c r="LZA93" s="50"/>
      <c r="LZB93" s="50"/>
      <c r="LZC93" s="50"/>
      <c r="LZD93" s="50"/>
      <c r="LZE93" s="50"/>
      <c r="LZF93" s="50"/>
      <c r="LZG93" s="50"/>
      <c r="LZH93" s="50"/>
      <c r="LZI93" s="50"/>
      <c r="LZJ93" s="50"/>
      <c r="LZK93" s="50"/>
      <c r="LZL93" s="50"/>
      <c r="LZM93" s="50"/>
      <c r="LZN93" s="50"/>
      <c r="LZO93" s="50"/>
      <c r="LZP93" s="50"/>
      <c r="LZQ93" s="50"/>
      <c r="LZR93" s="50"/>
      <c r="LZS93" s="50"/>
      <c r="LZT93" s="50"/>
      <c r="LZU93" s="50"/>
      <c r="LZV93" s="50"/>
      <c r="LZW93" s="50"/>
      <c r="LZX93" s="50"/>
      <c r="LZY93" s="50"/>
      <c r="LZZ93" s="50"/>
      <c r="MAA93" s="50"/>
      <c r="MAB93" s="50"/>
      <c r="MAC93" s="50"/>
      <c r="MAD93" s="50"/>
      <c r="MAE93" s="50"/>
      <c r="MAF93" s="50"/>
      <c r="MAG93" s="50"/>
      <c r="MAH93" s="50"/>
      <c r="MAI93" s="50"/>
      <c r="MAJ93" s="50"/>
      <c r="MAK93" s="50"/>
      <c r="MAL93" s="50"/>
      <c r="MAM93" s="50"/>
      <c r="MAN93" s="50"/>
      <c r="MAO93" s="50"/>
      <c r="MAP93" s="50"/>
      <c r="MAQ93" s="50"/>
      <c r="MAR93" s="50"/>
      <c r="MAS93" s="50"/>
      <c r="MAT93" s="50"/>
      <c r="MAU93" s="50"/>
      <c r="MAV93" s="50"/>
      <c r="MAW93" s="50"/>
      <c r="MAX93" s="50"/>
      <c r="MAY93" s="50"/>
      <c r="MAZ93" s="50"/>
      <c r="MBA93" s="50"/>
      <c r="MBB93" s="50"/>
      <c r="MBC93" s="50"/>
      <c r="MBD93" s="50"/>
      <c r="MBE93" s="50"/>
      <c r="MBF93" s="50"/>
      <c r="MBG93" s="50"/>
      <c r="MBH93" s="50"/>
      <c r="MBI93" s="50"/>
      <c r="MBJ93" s="50"/>
      <c r="MBK93" s="50"/>
      <c r="MBL93" s="50"/>
      <c r="MBM93" s="50"/>
      <c r="MBN93" s="50"/>
      <c r="MBO93" s="50"/>
      <c r="MBP93" s="50"/>
      <c r="MBQ93" s="50"/>
      <c r="MBR93" s="50"/>
      <c r="MBS93" s="50"/>
      <c r="MBT93" s="50"/>
      <c r="MBU93" s="50"/>
      <c r="MBV93" s="50"/>
      <c r="MBW93" s="50"/>
      <c r="MBX93" s="50"/>
      <c r="MBY93" s="50"/>
      <c r="MBZ93" s="50"/>
      <c r="MCA93" s="50"/>
      <c r="MCB93" s="50"/>
      <c r="MCC93" s="50"/>
      <c r="MCD93" s="50"/>
      <c r="MCE93" s="50"/>
      <c r="MCF93" s="50"/>
      <c r="MCG93" s="50"/>
      <c r="MCH93" s="50"/>
      <c r="MCI93" s="50"/>
      <c r="MCJ93" s="50"/>
      <c r="MCK93" s="50"/>
      <c r="MCL93" s="50"/>
      <c r="MCM93" s="50"/>
      <c r="MCN93" s="50"/>
      <c r="MCO93" s="50"/>
      <c r="MCP93" s="50"/>
      <c r="MCQ93" s="50"/>
      <c r="MCR93" s="50"/>
      <c r="MCS93" s="50"/>
      <c r="MCT93" s="50"/>
      <c r="MCU93" s="50"/>
      <c r="MCV93" s="50"/>
      <c r="MCW93" s="50"/>
      <c r="MCX93" s="50"/>
      <c r="MCY93" s="50"/>
      <c r="MCZ93" s="50"/>
      <c r="MDA93" s="50"/>
      <c r="MDB93" s="50"/>
      <c r="MDC93" s="50"/>
      <c r="MDD93" s="50"/>
      <c r="MDE93" s="50"/>
      <c r="MDF93" s="50"/>
      <c r="MDG93" s="50"/>
      <c r="MDH93" s="50"/>
      <c r="MDI93" s="50"/>
      <c r="MDJ93" s="50"/>
      <c r="MDK93" s="50"/>
      <c r="MDL93" s="50"/>
      <c r="MDM93" s="50"/>
      <c r="MDN93" s="50"/>
      <c r="MDO93" s="50"/>
      <c r="MDP93" s="50"/>
      <c r="MDQ93" s="50"/>
      <c r="MDR93" s="50"/>
      <c r="MDS93" s="50"/>
      <c r="MDT93" s="50"/>
      <c r="MDU93" s="50"/>
      <c r="MDV93" s="50"/>
      <c r="MDW93" s="50"/>
      <c r="MDX93" s="50"/>
      <c r="MDY93" s="50"/>
      <c r="MDZ93" s="50"/>
      <c r="MEA93" s="50"/>
      <c r="MEB93" s="50"/>
      <c r="MEC93" s="50"/>
      <c r="MED93" s="50"/>
      <c r="MEE93" s="50"/>
      <c r="MEF93" s="50"/>
      <c r="MEG93" s="50"/>
      <c r="MEH93" s="50"/>
      <c r="MEI93" s="50"/>
      <c r="MEJ93" s="50"/>
      <c r="MEK93" s="50"/>
      <c r="MEL93" s="50"/>
      <c r="MEM93" s="50"/>
      <c r="MEN93" s="50"/>
      <c r="MEO93" s="50"/>
      <c r="MEP93" s="50"/>
      <c r="MEQ93" s="50"/>
      <c r="MER93" s="50"/>
      <c r="MES93" s="50"/>
      <c r="MET93" s="50"/>
      <c r="MEU93" s="50"/>
      <c r="MEV93" s="50"/>
      <c r="MEW93" s="50"/>
      <c r="MEX93" s="50"/>
      <c r="MEY93" s="50"/>
      <c r="MEZ93" s="50"/>
      <c r="MFA93" s="50"/>
      <c r="MFB93" s="50"/>
      <c r="MFC93" s="50"/>
      <c r="MFD93" s="50"/>
      <c r="MFE93" s="50"/>
      <c r="MFF93" s="50"/>
      <c r="MFG93" s="50"/>
      <c r="MFH93" s="50"/>
      <c r="MFI93" s="50"/>
      <c r="MFJ93" s="50"/>
      <c r="MFK93" s="50"/>
      <c r="MFL93" s="50"/>
      <c r="MFM93" s="50"/>
      <c r="MFN93" s="50"/>
      <c r="MFO93" s="50"/>
      <c r="MFP93" s="50"/>
      <c r="MFQ93" s="50"/>
      <c r="MFR93" s="50"/>
      <c r="MFS93" s="50"/>
      <c r="MFT93" s="50"/>
      <c r="MFU93" s="50"/>
      <c r="MFV93" s="50"/>
      <c r="MFW93" s="50"/>
      <c r="MFX93" s="50"/>
      <c r="MFY93" s="50"/>
      <c r="MFZ93" s="50"/>
      <c r="MGA93" s="50"/>
      <c r="MGB93" s="50"/>
      <c r="MGC93" s="50"/>
      <c r="MGD93" s="50"/>
      <c r="MGE93" s="50"/>
      <c r="MGF93" s="50"/>
      <c r="MGG93" s="50"/>
      <c r="MGH93" s="50"/>
      <c r="MGI93" s="50"/>
      <c r="MGJ93" s="50"/>
      <c r="MGK93" s="50"/>
      <c r="MGL93" s="50"/>
      <c r="MGM93" s="50"/>
      <c r="MGN93" s="50"/>
      <c r="MGO93" s="50"/>
      <c r="MGP93" s="50"/>
      <c r="MGQ93" s="50"/>
      <c r="MGR93" s="50"/>
      <c r="MGS93" s="50"/>
      <c r="MGT93" s="50"/>
      <c r="MGU93" s="50"/>
      <c r="MGV93" s="50"/>
      <c r="MGW93" s="50"/>
      <c r="MGX93" s="50"/>
      <c r="MGY93" s="50"/>
      <c r="MGZ93" s="50"/>
      <c r="MHA93" s="50"/>
      <c r="MHB93" s="50"/>
      <c r="MHC93" s="50"/>
      <c r="MHD93" s="50"/>
      <c r="MHE93" s="50"/>
      <c r="MHF93" s="50"/>
      <c r="MHG93" s="50"/>
      <c r="MHH93" s="50"/>
      <c r="MHI93" s="50"/>
      <c r="MHJ93" s="50"/>
      <c r="MHK93" s="50"/>
      <c r="MHL93" s="50"/>
      <c r="MHM93" s="50"/>
      <c r="MHN93" s="50"/>
      <c r="MHO93" s="50"/>
      <c r="MHP93" s="50"/>
      <c r="MHQ93" s="50"/>
      <c r="MHR93" s="50"/>
      <c r="MHS93" s="50"/>
      <c r="MHT93" s="50"/>
      <c r="MHU93" s="50"/>
      <c r="MHV93" s="50"/>
      <c r="MHW93" s="50"/>
      <c r="MHX93" s="50"/>
      <c r="MHY93" s="50"/>
      <c r="MHZ93" s="50"/>
      <c r="MIA93" s="50"/>
      <c r="MIB93" s="50"/>
      <c r="MIC93" s="50"/>
      <c r="MID93" s="50"/>
      <c r="MIE93" s="50"/>
      <c r="MIF93" s="50"/>
      <c r="MIG93" s="50"/>
      <c r="MIH93" s="50"/>
      <c r="MII93" s="50"/>
      <c r="MIJ93" s="50"/>
      <c r="MIK93" s="50"/>
      <c r="MIL93" s="50"/>
      <c r="MIM93" s="50"/>
      <c r="MIN93" s="50"/>
      <c r="MIO93" s="50"/>
      <c r="MIP93" s="50"/>
      <c r="MIQ93" s="50"/>
      <c r="MIR93" s="50"/>
      <c r="MIS93" s="50"/>
      <c r="MIT93" s="50"/>
      <c r="MIU93" s="50"/>
      <c r="MIV93" s="50"/>
      <c r="MIW93" s="50"/>
      <c r="MIX93" s="50"/>
      <c r="MIY93" s="50"/>
      <c r="MIZ93" s="50"/>
      <c r="MJA93" s="50"/>
      <c r="MJB93" s="50"/>
      <c r="MJC93" s="50"/>
      <c r="MJD93" s="50"/>
      <c r="MJE93" s="50"/>
      <c r="MJF93" s="50"/>
      <c r="MJG93" s="50"/>
      <c r="MJH93" s="50"/>
      <c r="MJI93" s="50"/>
      <c r="MJJ93" s="50"/>
      <c r="MJK93" s="50"/>
      <c r="MJL93" s="50"/>
      <c r="MJM93" s="50"/>
      <c r="MJN93" s="50"/>
      <c r="MJO93" s="50"/>
      <c r="MJP93" s="50"/>
      <c r="MJQ93" s="50"/>
      <c r="MJR93" s="50"/>
      <c r="MJS93" s="50"/>
      <c r="MJT93" s="50"/>
      <c r="MJU93" s="50"/>
      <c r="MJV93" s="50"/>
      <c r="MJW93" s="50"/>
      <c r="MJX93" s="50"/>
      <c r="MJY93" s="50"/>
      <c r="MJZ93" s="50"/>
      <c r="MKA93" s="50"/>
      <c r="MKB93" s="50"/>
      <c r="MKC93" s="50"/>
      <c r="MKD93" s="50"/>
      <c r="MKE93" s="50"/>
      <c r="MKF93" s="50"/>
      <c r="MKG93" s="50"/>
      <c r="MKH93" s="50"/>
      <c r="MKI93" s="50"/>
      <c r="MKJ93" s="50"/>
      <c r="MKK93" s="50"/>
      <c r="MKL93" s="50"/>
      <c r="MKM93" s="50"/>
      <c r="MKN93" s="50"/>
      <c r="MKO93" s="50"/>
      <c r="MKP93" s="50"/>
      <c r="MKQ93" s="50"/>
      <c r="MKR93" s="50"/>
      <c r="MKS93" s="50"/>
      <c r="MKT93" s="50"/>
      <c r="MKU93" s="50"/>
      <c r="MKV93" s="50"/>
      <c r="MKW93" s="50"/>
      <c r="MKX93" s="50"/>
      <c r="MKY93" s="50"/>
      <c r="MKZ93" s="50"/>
      <c r="MLA93" s="50"/>
      <c r="MLB93" s="50"/>
      <c r="MLC93" s="50"/>
      <c r="MLD93" s="50"/>
      <c r="MLE93" s="50"/>
      <c r="MLF93" s="50"/>
      <c r="MLG93" s="50"/>
      <c r="MLH93" s="50"/>
      <c r="MLI93" s="50"/>
      <c r="MLJ93" s="50"/>
      <c r="MLK93" s="50"/>
      <c r="MLL93" s="50"/>
      <c r="MLM93" s="50"/>
      <c r="MLN93" s="50"/>
      <c r="MLO93" s="50"/>
      <c r="MLP93" s="50"/>
      <c r="MLQ93" s="50"/>
      <c r="MLR93" s="50"/>
      <c r="MLS93" s="50"/>
      <c r="MLT93" s="50"/>
      <c r="MLU93" s="50"/>
      <c r="MLV93" s="50"/>
      <c r="MLW93" s="50"/>
      <c r="MLX93" s="50"/>
      <c r="MLY93" s="50"/>
      <c r="MLZ93" s="50"/>
      <c r="MMA93" s="50"/>
      <c r="MMB93" s="50"/>
      <c r="MMC93" s="50"/>
      <c r="MMD93" s="50"/>
      <c r="MME93" s="50"/>
      <c r="MMF93" s="50"/>
      <c r="MMG93" s="50"/>
      <c r="MMH93" s="50"/>
      <c r="MMI93" s="50"/>
      <c r="MMJ93" s="50"/>
      <c r="MMK93" s="50"/>
      <c r="MML93" s="50"/>
      <c r="MMM93" s="50"/>
      <c r="MMN93" s="50"/>
      <c r="MMO93" s="50"/>
      <c r="MMP93" s="50"/>
      <c r="MMQ93" s="50"/>
      <c r="MMR93" s="50"/>
      <c r="MMS93" s="50"/>
      <c r="MMT93" s="50"/>
      <c r="MMU93" s="50"/>
      <c r="MMV93" s="50"/>
      <c r="MMW93" s="50"/>
      <c r="MMX93" s="50"/>
      <c r="MMY93" s="50"/>
      <c r="MMZ93" s="50"/>
      <c r="MNA93" s="50"/>
      <c r="MNB93" s="50"/>
      <c r="MNC93" s="50"/>
      <c r="MND93" s="50"/>
      <c r="MNE93" s="50"/>
      <c r="MNF93" s="50"/>
      <c r="MNG93" s="50"/>
      <c r="MNH93" s="50"/>
      <c r="MNI93" s="50"/>
      <c r="MNJ93" s="50"/>
      <c r="MNK93" s="50"/>
      <c r="MNL93" s="50"/>
      <c r="MNM93" s="50"/>
      <c r="MNN93" s="50"/>
      <c r="MNO93" s="50"/>
      <c r="MNP93" s="50"/>
      <c r="MNQ93" s="50"/>
      <c r="MNR93" s="50"/>
      <c r="MNS93" s="50"/>
      <c r="MNT93" s="50"/>
      <c r="MNU93" s="50"/>
      <c r="MNV93" s="50"/>
      <c r="MNW93" s="50"/>
      <c r="MNX93" s="50"/>
      <c r="MNY93" s="50"/>
      <c r="MNZ93" s="50"/>
      <c r="MOA93" s="50"/>
      <c r="MOB93" s="50"/>
      <c r="MOC93" s="50"/>
      <c r="MOD93" s="50"/>
      <c r="MOE93" s="50"/>
      <c r="MOF93" s="50"/>
      <c r="MOG93" s="50"/>
      <c r="MOH93" s="50"/>
      <c r="MOI93" s="50"/>
      <c r="MOJ93" s="50"/>
      <c r="MOK93" s="50"/>
      <c r="MOL93" s="50"/>
      <c r="MOM93" s="50"/>
      <c r="MON93" s="50"/>
      <c r="MOO93" s="50"/>
      <c r="MOP93" s="50"/>
      <c r="MOQ93" s="50"/>
      <c r="MOR93" s="50"/>
      <c r="MOS93" s="50"/>
      <c r="MOT93" s="50"/>
      <c r="MOU93" s="50"/>
      <c r="MOV93" s="50"/>
      <c r="MOW93" s="50"/>
      <c r="MOX93" s="50"/>
      <c r="MOY93" s="50"/>
      <c r="MOZ93" s="50"/>
      <c r="MPA93" s="50"/>
      <c r="MPB93" s="50"/>
      <c r="MPC93" s="50"/>
      <c r="MPD93" s="50"/>
      <c r="MPE93" s="50"/>
      <c r="MPF93" s="50"/>
      <c r="MPG93" s="50"/>
      <c r="MPH93" s="50"/>
      <c r="MPI93" s="50"/>
      <c r="MPJ93" s="50"/>
      <c r="MPK93" s="50"/>
      <c r="MPL93" s="50"/>
      <c r="MPM93" s="50"/>
      <c r="MPN93" s="50"/>
      <c r="MPO93" s="50"/>
      <c r="MPP93" s="50"/>
      <c r="MPQ93" s="50"/>
      <c r="MPR93" s="50"/>
      <c r="MPS93" s="50"/>
      <c r="MPT93" s="50"/>
      <c r="MPU93" s="50"/>
      <c r="MPV93" s="50"/>
      <c r="MPW93" s="50"/>
      <c r="MPX93" s="50"/>
      <c r="MPY93" s="50"/>
      <c r="MPZ93" s="50"/>
      <c r="MQA93" s="50"/>
      <c r="MQB93" s="50"/>
      <c r="MQC93" s="50"/>
      <c r="MQD93" s="50"/>
      <c r="MQE93" s="50"/>
      <c r="MQF93" s="50"/>
      <c r="MQG93" s="50"/>
      <c r="MQH93" s="50"/>
      <c r="MQI93" s="50"/>
      <c r="MQJ93" s="50"/>
      <c r="MQK93" s="50"/>
      <c r="MQL93" s="50"/>
      <c r="MQM93" s="50"/>
      <c r="MQN93" s="50"/>
      <c r="MQO93" s="50"/>
      <c r="MQP93" s="50"/>
      <c r="MQQ93" s="50"/>
      <c r="MQR93" s="50"/>
      <c r="MQS93" s="50"/>
      <c r="MQT93" s="50"/>
      <c r="MQU93" s="50"/>
      <c r="MQV93" s="50"/>
      <c r="MQW93" s="50"/>
      <c r="MQX93" s="50"/>
      <c r="MQY93" s="50"/>
      <c r="MQZ93" s="50"/>
      <c r="MRA93" s="50"/>
      <c r="MRB93" s="50"/>
      <c r="MRC93" s="50"/>
      <c r="MRD93" s="50"/>
      <c r="MRE93" s="50"/>
      <c r="MRF93" s="50"/>
      <c r="MRG93" s="50"/>
      <c r="MRH93" s="50"/>
      <c r="MRI93" s="50"/>
      <c r="MRJ93" s="50"/>
      <c r="MRK93" s="50"/>
      <c r="MRL93" s="50"/>
      <c r="MRM93" s="50"/>
      <c r="MRN93" s="50"/>
      <c r="MRO93" s="50"/>
      <c r="MRP93" s="50"/>
      <c r="MRQ93" s="50"/>
      <c r="MRR93" s="50"/>
      <c r="MRS93" s="50"/>
      <c r="MRT93" s="50"/>
      <c r="MRU93" s="50"/>
      <c r="MRV93" s="50"/>
      <c r="MRW93" s="50"/>
      <c r="MRX93" s="50"/>
      <c r="MRY93" s="50"/>
      <c r="MRZ93" s="50"/>
      <c r="MSA93" s="50"/>
      <c r="MSB93" s="50"/>
      <c r="MSC93" s="50"/>
      <c r="MSD93" s="50"/>
      <c r="MSE93" s="50"/>
      <c r="MSF93" s="50"/>
      <c r="MSG93" s="50"/>
      <c r="MSH93" s="50"/>
      <c r="MSI93" s="50"/>
      <c r="MSJ93" s="50"/>
      <c r="MSK93" s="50"/>
      <c r="MSL93" s="50"/>
      <c r="MSM93" s="50"/>
      <c r="MSN93" s="50"/>
      <c r="MSO93" s="50"/>
      <c r="MSP93" s="50"/>
      <c r="MSQ93" s="50"/>
      <c r="MSR93" s="50"/>
      <c r="MSS93" s="50"/>
      <c r="MST93" s="50"/>
      <c r="MSU93" s="50"/>
      <c r="MSV93" s="50"/>
      <c r="MSW93" s="50"/>
      <c r="MSX93" s="50"/>
      <c r="MSY93" s="50"/>
      <c r="MSZ93" s="50"/>
      <c r="MTA93" s="50"/>
      <c r="MTB93" s="50"/>
      <c r="MTC93" s="50"/>
      <c r="MTD93" s="50"/>
      <c r="MTE93" s="50"/>
      <c r="MTF93" s="50"/>
      <c r="MTG93" s="50"/>
      <c r="MTH93" s="50"/>
      <c r="MTI93" s="50"/>
      <c r="MTJ93" s="50"/>
      <c r="MTK93" s="50"/>
      <c r="MTL93" s="50"/>
      <c r="MTM93" s="50"/>
      <c r="MTN93" s="50"/>
      <c r="MTO93" s="50"/>
      <c r="MTP93" s="50"/>
      <c r="MTQ93" s="50"/>
      <c r="MTR93" s="50"/>
      <c r="MTS93" s="50"/>
      <c r="MTT93" s="50"/>
      <c r="MTU93" s="50"/>
      <c r="MTV93" s="50"/>
      <c r="MTW93" s="50"/>
      <c r="MTX93" s="50"/>
      <c r="MTY93" s="50"/>
      <c r="MTZ93" s="50"/>
      <c r="MUA93" s="50"/>
      <c r="MUB93" s="50"/>
      <c r="MUC93" s="50"/>
      <c r="MUD93" s="50"/>
      <c r="MUE93" s="50"/>
      <c r="MUF93" s="50"/>
      <c r="MUG93" s="50"/>
      <c r="MUH93" s="50"/>
      <c r="MUI93" s="50"/>
      <c r="MUJ93" s="50"/>
      <c r="MUK93" s="50"/>
      <c r="MUL93" s="50"/>
      <c r="MUM93" s="50"/>
      <c r="MUN93" s="50"/>
      <c r="MUO93" s="50"/>
      <c r="MUP93" s="50"/>
      <c r="MUQ93" s="50"/>
      <c r="MUR93" s="50"/>
      <c r="MUS93" s="50"/>
      <c r="MUT93" s="50"/>
      <c r="MUU93" s="50"/>
      <c r="MUV93" s="50"/>
      <c r="MUW93" s="50"/>
      <c r="MUX93" s="50"/>
      <c r="MUY93" s="50"/>
      <c r="MUZ93" s="50"/>
      <c r="MVA93" s="50"/>
      <c r="MVB93" s="50"/>
      <c r="MVC93" s="50"/>
      <c r="MVD93" s="50"/>
      <c r="MVE93" s="50"/>
      <c r="MVF93" s="50"/>
      <c r="MVG93" s="50"/>
      <c r="MVH93" s="50"/>
      <c r="MVI93" s="50"/>
      <c r="MVJ93" s="50"/>
      <c r="MVK93" s="50"/>
      <c r="MVL93" s="50"/>
      <c r="MVM93" s="50"/>
      <c r="MVN93" s="50"/>
      <c r="MVO93" s="50"/>
      <c r="MVP93" s="50"/>
      <c r="MVQ93" s="50"/>
      <c r="MVR93" s="50"/>
      <c r="MVS93" s="50"/>
      <c r="MVT93" s="50"/>
      <c r="MVU93" s="50"/>
      <c r="MVV93" s="50"/>
      <c r="MVW93" s="50"/>
      <c r="MVX93" s="50"/>
      <c r="MVY93" s="50"/>
      <c r="MVZ93" s="50"/>
      <c r="MWA93" s="50"/>
      <c r="MWB93" s="50"/>
      <c r="MWC93" s="50"/>
      <c r="MWD93" s="50"/>
      <c r="MWE93" s="50"/>
      <c r="MWF93" s="50"/>
      <c r="MWG93" s="50"/>
      <c r="MWH93" s="50"/>
      <c r="MWI93" s="50"/>
      <c r="MWJ93" s="50"/>
      <c r="MWK93" s="50"/>
      <c r="MWL93" s="50"/>
      <c r="MWM93" s="50"/>
      <c r="MWN93" s="50"/>
      <c r="MWO93" s="50"/>
      <c r="MWP93" s="50"/>
      <c r="MWQ93" s="50"/>
      <c r="MWR93" s="50"/>
      <c r="MWS93" s="50"/>
      <c r="MWT93" s="50"/>
      <c r="MWU93" s="50"/>
      <c r="MWV93" s="50"/>
      <c r="MWW93" s="50"/>
      <c r="MWX93" s="50"/>
      <c r="MWY93" s="50"/>
      <c r="MWZ93" s="50"/>
      <c r="MXA93" s="50"/>
      <c r="MXB93" s="50"/>
      <c r="MXC93" s="50"/>
      <c r="MXD93" s="50"/>
      <c r="MXE93" s="50"/>
      <c r="MXF93" s="50"/>
      <c r="MXG93" s="50"/>
      <c r="MXH93" s="50"/>
      <c r="MXI93" s="50"/>
      <c r="MXJ93" s="50"/>
      <c r="MXK93" s="50"/>
      <c r="MXL93" s="50"/>
      <c r="MXM93" s="50"/>
      <c r="MXN93" s="50"/>
      <c r="MXO93" s="50"/>
      <c r="MXP93" s="50"/>
      <c r="MXQ93" s="50"/>
      <c r="MXR93" s="50"/>
      <c r="MXS93" s="50"/>
      <c r="MXT93" s="50"/>
      <c r="MXU93" s="50"/>
      <c r="MXV93" s="50"/>
      <c r="MXW93" s="50"/>
      <c r="MXX93" s="50"/>
      <c r="MXY93" s="50"/>
      <c r="MXZ93" s="50"/>
      <c r="MYA93" s="50"/>
      <c r="MYB93" s="50"/>
      <c r="MYC93" s="50"/>
      <c r="MYD93" s="50"/>
      <c r="MYE93" s="50"/>
      <c r="MYF93" s="50"/>
      <c r="MYG93" s="50"/>
      <c r="MYH93" s="50"/>
      <c r="MYI93" s="50"/>
      <c r="MYJ93" s="50"/>
      <c r="MYK93" s="50"/>
      <c r="MYL93" s="50"/>
      <c r="MYM93" s="50"/>
      <c r="MYN93" s="50"/>
      <c r="MYO93" s="50"/>
      <c r="MYP93" s="50"/>
      <c r="MYQ93" s="50"/>
      <c r="MYR93" s="50"/>
      <c r="MYS93" s="50"/>
      <c r="MYT93" s="50"/>
      <c r="MYU93" s="50"/>
      <c r="MYV93" s="50"/>
      <c r="MYW93" s="50"/>
      <c r="MYX93" s="50"/>
      <c r="MYY93" s="50"/>
      <c r="MYZ93" s="50"/>
      <c r="MZA93" s="50"/>
      <c r="MZB93" s="50"/>
      <c r="MZC93" s="50"/>
      <c r="MZD93" s="50"/>
      <c r="MZE93" s="50"/>
      <c r="MZF93" s="50"/>
      <c r="MZG93" s="50"/>
      <c r="MZH93" s="50"/>
      <c r="MZI93" s="50"/>
      <c r="MZJ93" s="50"/>
      <c r="MZK93" s="50"/>
      <c r="MZL93" s="50"/>
      <c r="MZM93" s="50"/>
      <c r="MZN93" s="50"/>
      <c r="MZO93" s="50"/>
      <c r="MZP93" s="50"/>
      <c r="MZQ93" s="50"/>
      <c r="MZR93" s="50"/>
      <c r="MZS93" s="50"/>
      <c r="MZT93" s="50"/>
      <c r="MZU93" s="50"/>
      <c r="MZV93" s="50"/>
      <c r="MZW93" s="50"/>
      <c r="MZX93" s="50"/>
      <c r="MZY93" s="50"/>
      <c r="MZZ93" s="50"/>
      <c r="NAA93" s="50"/>
      <c r="NAB93" s="50"/>
      <c r="NAC93" s="50"/>
      <c r="NAD93" s="50"/>
      <c r="NAE93" s="50"/>
      <c r="NAF93" s="50"/>
      <c r="NAG93" s="50"/>
      <c r="NAH93" s="50"/>
      <c r="NAI93" s="50"/>
      <c r="NAJ93" s="50"/>
      <c r="NAK93" s="50"/>
      <c r="NAL93" s="50"/>
      <c r="NAM93" s="50"/>
      <c r="NAN93" s="50"/>
      <c r="NAO93" s="50"/>
      <c r="NAP93" s="50"/>
      <c r="NAQ93" s="50"/>
      <c r="NAR93" s="50"/>
      <c r="NAS93" s="50"/>
      <c r="NAT93" s="50"/>
      <c r="NAU93" s="50"/>
      <c r="NAV93" s="50"/>
      <c r="NAW93" s="50"/>
      <c r="NAX93" s="50"/>
      <c r="NAY93" s="50"/>
      <c r="NAZ93" s="50"/>
      <c r="NBA93" s="50"/>
      <c r="NBB93" s="50"/>
      <c r="NBC93" s="50"/>
      <c r="NBD93" s="50"/>
      <c r="NBE93" s="50"/>
      <c r="NBF93" s="50"/>
      <c r="NBG93" s="50"/>
      <c r="NBH93" s="50"/>
      <c r="NBI93" s="50"/>
      <c r="NBJ93" s="50"/>
      <c r="NBK93" s="50"/>
      <c r="NBL93" s="50"/>
      <c r="NBM93" s="50"/>
      <c r="NBN93" s="50"/>
      <c r="NBO93" s="50"/>
      <c r="NBP93" s="50"/>
      <c r="NBQ93" s="50"/>
      <c r="NBR93" s="50"/>
      <c r="NBS93" s="50"/>
      <c r="NBT93" s="50"/>
      <c r="NBU93" s="50"/>
      <c r="NBV93" s="50"/>
      <c r="NBW93" s="50"/>
      <c r="NBX93" s="50"/>
      <c r="NBY93" s="50"/>
      <c r="NBZ93" s="50"/>
      <c r="NCA93" s="50"/>
      <c r="NCB93" s="50"/>
      <c r="NCC93" s="50"/>
      <c r="NCD93" s="50"/>
      <c r="NCE93" s="50"/>
      <c r="NCF93" s="50"/>
      <c r="NCG93" s="50"/>
      <c r="NCH93" s="50"/>
      <c r="NCI93" s="50"/>
      <c r="NCJ93" s="50"/>
      <c r="NCK93" s="50"/>
      <c r="NCL93" s="50"/>
      <c r="NCM93" s="50"/>
      <c r="NCN93" s="50"/>
      <c r="NCO93" s="50"/>
      <c r="NCP93" s="50"/>
      <c r="NCQ93" s="50"/>
      <c r="NCR93" s="50"/>
      <c r="NCS93" s="50"/>
      <c r="NCT93" s="50"/>
      <c r="NCU93" s="50"/>
      <c r="NCV93" s="50"/>
      <c r="NCW93" s="50"/>
      <c r="NCX93" s="50"/>
      <c r="NCY93" s="50"/>
      <c r="NCZ93" s="50"/>
      <c r="NDA93" s="50"/>
      <c r="NDB93" s="50"/>
      <c r="NDC93" s="50"/>
      <c r="NDD93" s="50"/>
      <c r="NDE93" s="50"/>
      <c r="NDF93" s="50"/>
      <c r="NDG93" s="50"/>
      <c r="NDH93" s="50"/>
      <c r="NDI93" s="50"/>
      <c r="NDJ93" s="50"/>
      <c r="NDK93" s="50"/>
      <c r="NDL93" s="50"/>
      <c r="NDM93" s="50"/>
      <c r="NDN93" s="50"/>
      <c r="NDO93" s="50"/>
      <c r="NDP93" s="50"/>
      <c r="NDQ93" s="50"/>
      <c r="NDR93" s="50"/>
      <c r="NDS93" s="50"/>
      <c r="NDT93" s="50"/>
      <c r="NDU93" s="50"/>
      <c r="NDV93" s="50"/>
      <c r="NDW93" s="50"/>
      <c r="NDX93" s="50"/>
      <c r="NDY93" s="50"/>
      <c r="NDZ93" s="50"/>
      <c r="NEA93" s="50"/>
      <c r="NEB93" s="50"/>
      <c r="NEC93" s="50"/>
      <c r="NED93" s="50"/>
      <c r="NEE93" s="50"/>
      <c r="NEF93" s="50"/>
      <c r="NEG93" s="50"/>
      <c r="NEH93" s="50"/>
      <c r="NEI93" s="50"/>
      <c r="NEJ93" s="50"/>
      <c r="NEK93" s="50"/>
      <c r="NEL93" s="50"/>
      <c r="NEM93" s="50"/>
      <c r="NEN93" s="50"/>
      <c r="NEO93" s="50"/>
      <c r="NEP93" s="50"/>
      <c r="NEQ93" s="50"/>
      <c r="NER93" s="50"/>
      <c r="NES93" s="50"/>
      <c r="NET93" s="50"/>
      <c r="NEU93" s="50"/>
      <c r="NEV93" s="50"/>
      <c r="NEW93" s="50"/>
      <c r="NEX93" s="50"/>
      <c r="NEY93" s="50"/>
      <c r="NEZ93" s="50"/>
      <c r="NFA93" s="50"/>
      <c r="NFB93" s="50"/>
      <c r="NFC93" s="50"/>
      <c r="NFD93" s="50"/>
      <c r="NFE93" s="50"/>
      <c r="NFF93" s="50"/>
      <c r="NFG93" s="50"/>
      <c r="NFH93" s="50"/>
      <c r="NFI93" s="50"/>
      <c r="NFJ93" s="50"/>
      <c r="NFK93" s="50"/>
      <c r="NFL93" s="50"/>
      <c r="NFM93" s="50"/>
      <c r="NFN93" s="50"/>
      <c r="NFO93" s="50"/>
      <c r="NFP93" s="50"/>
      <c r="NFQ93" s="50"/>
      <c r="NFR93" s="50"/>
      <c r="NFS93" s="50"/>
      <c r="NFT93" s="50"/>
      <c r="NFU93" s="50"/>
      <c r="NFV93" s="50"/>
      <c r="NFW93" s="50"/>
      <c r="NFX93" s="50"/>
      <c r="NFY93" s="50"/>
      <c r="NFZ93" s="50"/>
      <c r="NGA93" s="50"/>
      <c r="NGB93" s="50"/>
      <c r="NGC93" s="50"/>
      <c r="NGD93" s="50"/>
      <c r="NGE93" s="50"/>
      <c r="NGF93" s="50"/>
      <c r="NGG93" s="50"/>
      <c r="NGH93" s="50"/>
      <c r="NGI93" s="50"/>
      <c r="NGJ93" s="50"/>
      <c r="NGK93" s="50"/>
      <c r="NGL93" s="50"/>
      <c r="NGM93" s="50"/>
      <c r="NGN93" s="50"/>
      <c r="NGO93" s="50"/>
      <c r="NGP93" s="50"/>
      <c r="NGQ93" s="50"/>
      <c r="NGR93" s="50"/>
      <c r="NGS93" s="50"/>
      <c r="NGT93" s="50"/>
      <c r="NGU93" s="50"/>
      <c r="NGV93" s="50"/>
      <c r="NGW93" s="50"/>
      <c r="NGX93" s="50"/>
      <c r="NGY93" s="50"/>
      <c r="NGZ93" s="50"/>
      <c r="NHA93" s="50"/>
      <c r="NHB93" s="50"/>
      <c r="NHC93" s="50"/>
      <c r="NHD93" s="50"/>
      <c r="NHE93" s="50"/>
      <c r="NHF93" s="50"/>
      <c r="NHG93" s="50"/>
      <c r="NHH93" s="50"/>
      <c r="NHI93" s="50"/>
      <c r="NHJ93" s="50"/>
      <c r="NHK93" s="50"/>
      <c r="NHL93" s="50"/>
      <c r="NHM93" s="50"/>
      <c r="NHN93" s="50"/>
      <c r="NHO93" s="50"/>
      <c r="NHP93" s="50"/>
      <c r="NHQ93" s="50"/>
      <c r="NHR93" s="50"/>
      <c r="NHS93" s="50"/>
      <c r="NHT93" s="50"/>
      <c r="NHU93" s="50"/>
      <c r="NHV93" s="50"/>
      <c r="NHW93" s="50"/>
      <c r="NHX93" s="50"/>
      <c r="NHY93" s="50"/>
      <c r="NHZ93" s="50"/>
      <c r="NIA93" s="50"/>
      <c r="NIB93" s="50"/>
      <c r="NIC93" s="50"/>
      <c r="NID93" s="50"/>
      <c r="NIE93" s="50"/>
      <c r="NIF93" s="50"/>
      <c r="NIG93" s="50"/>
      <c r="NIH93" s="50"/>
      <c r="NII93" s="50"/>
      <c r="NIJ93" s="50"/>
      <c r="NIK93" s="50"/>
      <c r="NIL93" s="50"/>
      <c r="NIM93" s="50"/>
      <c r="NIN93" s="50"/>
      <c r="NIO93" s="50"/>
      <c r="NIP93" s="50"/>
      <c r="NIQ93" s="50"/>
      <c r="NIR93" s="50"/>
      <c r="NIS93" s="50"/>
      <c r="NIT93" s="50"/>
      <c r="NIU93" s="50"/>
      <c r="NIV93" s="50"/>
      <c r="NIW93" s="50"/>
      <c r="NIX93" s="50"/>
      <c r="NIY93" s="50"/>
      <c r="NIZ93" s="50"/>
      <c r="NJA93" s="50"/>
      <c r="NJB93" s="50"/>
      <c r="NJC93" s="50"/>
      <c r="NJD93" s="50"/>
      <c r="NJE93" s="50"/>
      <c r="NJF93" s="50"/>
      <c r="NJG93" s="50"/>
      <c r="NJH93" s="50"/>
      <c r="NJI93" s="50"/>
      <c r="NJJ93" s="50"/>
      <c r="NJK93" s="50"/>
      <c r="NJL93" s="50"/>
      <c r="NJM93" s="50"/>
      <c r="NJN93" s="50"/>
      <c r="NJO93" s="50"/>
      <c r="NJP93" s="50"/>
      <c r="NJQ93" s="50"/>
      <c r="NJR93" s="50"/>
      <c r="NJS93" s="50"/>
      <c r="NJT93" s="50"/>
      <c r="NJU93" s="50"/>
      <c r="NJV93" s="50"/>
      <c r="NJW93" s="50"/>
      <c r="NJX93" s="50"/>
      <c r="NJY93" s="50"/>
      <c r="NJZ93" s="50"/>
      <c r="NKA93" s="50"/>
      <c r="NKB93" s="50"/>
      <c r="NKC93" s="50"/>
      <c r="NKD93" s="50"/>
      <c r="NKE93" s="50"/>
      <c r="NKF93" s="50"/>
      <c r="NKG93" s="50"/>
      <c r="NKH93" s="50"/>
      <c r="NKI93" s="50"/>
      <c r="NKJ93" s="50"/>
      <c r="NKK93" s="50"/>
      <c r="NKL93" s="50"/>
      <c r="NKM93" s="50"/>
      <c r="NKN93" s="50"/>
      <c r="NKO93" s="50"/>
      <c r="NKP93" s="50"/>
      <c r="NKQ93" s="50"/>
      <c r="NKR93" s="50"/>
      <c r="NKS93" s="50"/>
      <c r="NKT93" s="50"/>
      <c r="NKU93" s="50"/>
      <c r="NKV93" s="50"/>
      <c r="NKW93" s="50"/>
      <c r="NKX93" s="50"/>
      <c r="NKY93" s="50"/>
      <c r="NKZ93" s="50"/>
      <c r="NLA93" s="50"/>
      <c r="NLB93" s="50"/>
      <c r="NLC93" s="50"/>
      <c r="NLD93" s="50"/>
      <c r="NLE93" s="50"/>
      <c r="NLF93" s="50"/>
      <c r="NLG93" s="50"/>
      <c r="NLH93" s="50"/>
      <c r="NLI93" s="50"/>
      <c r="NLJ93" s="50"/>
      <c r="NLK93" s="50"/>
      <c r="NLL93" s="50"/>
      <c r="NLM93" s="50"/>
      <c r="NLN93" s="50"/>
      <c r="NLO93" s="50"/>
      <c r="NLP93" s="50"/>
      <c r="NLQ93" s="50"/>
      <c r="NLR93" s="50"/>
      <c r="NLS93" s="50"/>
      <c r="NLT93" s="50"/>
      <c r="NLU93" s="50"/>
      <c r="NLV93" s="50"/>
      <c r="NLW93" s="50"/>
      <c r="NLX93" s="50"/>
      <c r="NLY93" s="50"/>
      <c r="NLZ93" s="50"/>
      <c r="NMA93" s="50"/>
      <c r="NMB93" s="50"/>
      <c r="NMC93" s="50"/>
      <c r="NMD93" s="50"/>
      <c r="NME93" s="50"/>
      <c r="NMF93" s="50"/>
      <c r="NMG93" s="50"/>
      <c r="NMH93" s="50"/>
      <c r="NMI93" s="50"/>
      <c r="NMJ93" s="50"/>
      <c r="NMK93" s="50"/>
      <c r="NML93" s="50"/>
      <c r="NMM93" s="50"/>
      <c r="NMN93" s="50"/>
      <c r="NMO93" s="50"/>
      <c r="NMP93" s="50"/>
      <c r="NMQ93" s="50"/>
      <c r="NMR93" s="50"/>
      <c r="NMS93" s="50"/>
      <c r="NMT93" s="50"/>
      <c r="NMU93" s="50"/>
      <c r="NMV93" s="50"/>
      <c r="NMW93" s="50"/>
      <c r="NMX93" s="50"/>
      <c r="NMY93" s="50"/>
      <c r="NMZ93" s="50"/>
      <c r="NNA93" s="50"/>
      <c r="NNB93" s="50"/>
      <c r="NNC93" s="50"/>
      <c r="NND93" s="50"/>
      <c r="NNE93" s="50"/>
      <c r="NNF93" s="50"/>
      <c r="NNG93" s="50"/>
      <c r="NNH93" s="50"/>
      <c r="NNI93" s="50"/>
      <c r="NNJ93" s="50"/>
      <c r="NNK93" s="50"/>
      <c r="NNL93" s="50"/>
      <c r="NNM93" s="50"/>
      <c r="NNN93" s="50"/>
      <c r="NNO93" s="50"/>
      <c r="NNP93" s="50"/>
      <c r="NNQ93" s="50"/>
      <c r="NNR93" s="50"/>
      <c r="NNS93" s="50"/>
      <c r="NNT93" s="50"/>
      <c r="NNU93" s="50"/>
      <c r="NNV93" s="50"/>
      <c r="NNW93" s="50"/>
      <c r="NNX93" s="50"/>
      <c r="NNY93" s="50"/>
      <c r="NNZ93" s="50"/>
      <c r="NOA93" s="50"/>
      <c r="NOB93" s="50"/>
      <c r="NOC93" s="50"/>
      <c r="NOD93" s="50"/>
      <c r="NOE93" s="50"/>
      <c r="NOF93" s="50"/>
      <c r="NOG93" s="50"/>
      <c r="NOH93" s="50"/>
      <c r="NOI93" s="50"/>
      <c r="NOJ93" s="50"/>
      <c r="NOK93" s="50"/>
      <c r="NOL93" s="50"/>
      <c r="NOM93" s="50"/>
      <c r="NON93" s="50"/>
      <c r="NOO93" s="50"/>
      <c r="NOP93" s="50"/>
      <c r="NOQ93" s="50"/>
      <c r="NOR93" s="50"/>
      <c r="NOS93" s="50"/>
      <c r="NOT93" s="50"/>
      <c r="NOU93" s="50"/>
      <c r="NOV93" s="50"/>
      <c r="NOW93" s="50"/>
      <c r="NOX93" s="50"/>
      <c r="NOY93" s="50"/>
      <c r="NOZ93" s="50"/>
      <c r="NPA93" s="50"/>
      <c r="NPB93" s="50"/>
      <c r="NPC93" s="50"/>
      <c r="NPD93" s="50"/>
      <c r="NPE93" s="50"/>
      <c r="NPF93" s="50"/>
      <c r="NPG93" s="50"/>
      <c r="NPH93" s="50"/>
      <c r="NPI93" s="50"/>
      <c r="NPJ93" s="50"/>
      <c r="NPK93" s="50"/>
      <c r="NPL93" s="50"/>
      <c r="NPM93" s="50"/>
      <c r="NPN93" s="50"/>
      <c r="NPO93" s="50"/>
      <c r="NPP93" s="50"/>
      <c r="NPQ93" s="50"/>
      <c r="NPR93" s="50"/>
      <c r="NPS93" s="50"/>
      <c r="NPT93" s="50"/>
      <c r="NPU93" s="50"/>
      <c r="NPV93" s="50"/>
      <c r="NPW93" s="50"/>
      <c r="NPX93" s="50"/>
      <c r="NPY93" s="50"/>
      <c r="NPZ93" s="50"/>
      <c r="NQA93" s="50"/>
      <c r="NQB93" s="50"/>
      <c r="NQC93" s="50"/>
      <c r="NQD93" s="50"/>
      <c r="NQE93" s="50"/>
      <c r="NQF93" s="50"/>
      <c r="NQG93" s="50"/>
      <c r="NQH93" s="50"/>
      <c r="NQI93" s="50"/>
      <c r="NQJ93" s="50"/>
      <c r="NQK93" s="50"/>
      <c r="NQL93" s="50"/>
      <c r="NQM93" s="50"/>
      <c r="NQN93" s="50"/>
      <c r="NQO93" s="50"/>
      <c r="NQP93" s="50"/>
      <c r="NQQ93" s="50"/>
      <c r="NQR93" s="50"/>
      <c r="NQS93" s="50"/>
      <c r="NQT93" s="50"/>
      <c r="NQU93" s="50"/>
      <c r="NQV93" s="50"/>
      <c r="NQW93" s="50"/>
      <c r="NQX93" s="50"/>
      <c r="NQY93" s="50"/>
      <c r="NQZ93" s="50"/>
      <c r="NRA93" s="50"/>
      <c r="NRB93" s="50"/>
      <c r="NRC93" s="50"/>
      <c r="NRD93" s="50"/>
      <c r="NRE93" s="50"/>
      <c r="NRF93" s="50"/>
      <c r="NRG93" s="50"/>
      <c r="NRH93" s="50"/>
      <c r="NRI93" s="50"/>
      <c r="NRJ93" s="50"/>
      <c r="NRK93" s="50"/>
      <c r="NRL93" s="50"/>
      <c r="NRM93" s="50"/>
      <c r="NRN93" s="50"/>
      <c r="NRO93" s="50"/>
      <c r="NRP93" s="50"/>
      <c r="NRQ93" s="50"/>
      <c r="NRR93" s="50"/>
      <c r="NRS93" s="50"/>
      <c r="NRT93" s="50"/>
      <c r="NRU93" s="50"/>
      <c r="NRV93" s="50"/>
      <c r="NRW93" s="50"/>
      <c r="NRX93" s="50"/>
      <c r="NRY93" s="50"/>
      <c r="NRZ93" s="50"/>
      <c r="NSA93" s="50"/>
      <c r="NSB93" s="50"/>
      <c r="NSC93" s="50"/>
      <c r="NSD93" s="50"/>
      <c r="NSE93" s="50"/>
      <c r="NSF93" s="50"/>
      <c r="NSG93" s="50"/>
      <c r="NSH93" s="50"/>
      <c r="NSI93" s="50"/>
      <c r="NSJ93" s="50"/>
      <c r="NSK93" s="50"/>
      <c r="NSL93" s="50"/>
      <c r="NSM93" s="50"/>
      <c r="NSN93" s="50"/>
      <c r="NSO93" s="50"/>
      <c r="NSP93" s="50"/>
      <c r="NSQ93" s="50"/>
      <c r="NSR93" s="50"/>
      <c r="NSS93" s="50"/>
      <c r="NST93" s="50"/>
      <c r="NSU93" s="50"/>
      <c r="NSV93" s="50"/>
      <c r="NSW93" s="50"/>
      <c r="NSX93" s="50"/>
      <c r="NSY93" s="50"/>
      <c r="NSZ93" s="50"/>
      <c r="NTA93" s="50"/>
      <c r="NTB93" s="50"/>
      <c r="NTC93" s="50"/>
      <c r="NTD93" s="50"/>
      <c r="NTE93" s="50"/>
      <c r="NTF93" s="50"/>
      <c r="NTG93" s="50"/>
      <c r="NTH93" s="50"/>
      <c r="NTI93" s="50"/>
      <c r="NTJ93" s="50"/>
      <c r="NTK93" s="50"/>
      <c r="NTL93" s="50"/>
      <c r="NTM93" s="50"/>
      <c r="NTN93" s="50"/>
      <c r="NTO93" s="50"/>
      <c r="NTP93" s="50"/>
      <c r="NTQ93" s="50"/>
      <c r="NTR93" s="50"/>
      <c r="NTS93" s="50"/>
      <c r="NTT93" s="50"/>
      <c r="NTU93" s="50"/>
      <c r="NTV93" s="50"/>
      <c r="NTW93" s="50"/>
      <c r="NTX93" s="50"/>
      <c r="NTY93" s="50"/>
      <c r="NTZ93" s="50"/>
      <c r="NUA93" s="50"/>
      <c r="NUB93" s="50"/>
      <c r="NUC93" s="50"/>
      <c r="NUD93" s="50"/>
      <c r="NUE93" s="50"/>
      <c r="NUF93" s="50"/>
      <c r="NUG93" s="50"/>
      <c r="NUH93" s="50"/>
      <c r="NUI93" s="50"/>
      <c r="NUJ93" s="50"/>
      <c r="NUK93" s="50"/>
      <c r="NUL93" s="50"/>
      <c r="NUM93" s="50"/>
      <c r="NUN93" s="50"/>
      <c r="NUO93" s="50"/>
      <c r="NUP93" s="50"/>
      <c r="NUQ93" s="50"/>
      <c r="NUR93" s="50"/>
      <c r="NUS93" s="50"/>
      <c r="NUT93" s="50"/>
      <c r="NUU93" s="50"/>
      <c r="NUV93" s="50"/>
      <c r="NUW93" s="50"/>
      <c r="NUX93" s="50"/>
      <c r="NUY93" s="50"/>
      <c r="NUZ93" s="50"/>
      <c r="NVA93" s="50"/>
      <c r="NVB93" s="50"/>
      <c r="NVC93" s="50"/>
      <c r="NVD93" s="50"/>
      <c r="NVE93" s="50"/>
      <c r="NVF93" s="50"/>
      <c r="NVG93" s="50"/>
      <c r="NVH93" s="50"/>
      <c r="NVI93" s="50"/>
      <c r="NVJ93" s="50"/>
      <c r="NVK93" s="50"/>
      <c r="NVL93" s="50"/>
      <c r="NVM93" s="50"/>
      <c r="NVN93" s="50"/>
      <c r="NVO93" s="50"/>
      <c r="NVP93" s="50"/>
      <c r="NVQ93" s="50"/>
      <c r="NVR93" s="50"/>
      <c r="NVS93" s="50"/>
      <c r="NVT93" s="50"/>
      <c r="NVU93" s="50"/>
      <c r="NVV93" s="50"/>
      <c r="NVW93" s="50"/>
      <c r="NVX93" s="50"/>
      <c r="NVY93" s="50"/>
      <c r="NVZ93" s="50"/>
      <c r="NWA93" s="50"/>
      <c r="NWB93" s="50"/>
      <c r="NWC93" s="50"/>
      <c r="NWD93" s="50"/>
      <c r="NWE93" s="50"/>
      <c r="NWF93" s="50"/>
      <c r="NWG93" s="50"/>
      <c r="NWH93" s="50"/>
      <c r="NWI93" s="50"/>
      <c r="NWJ93" s="50"/>
      <c r="NWK93" s="50"/>
      <c r="NWL93" s="50"/>
      <c r="NWM93" s="50"/>
      <c r="NWN93" s="50"/>
      <c r="NWO93" s="50"/>
      <c r="NWP93" s="50"/>
      <c r="NWQ93" s="50"/>
      <c r="NWR93" s="50"/>
      <c r="NWS93" s="50"/>
      <c r="NWT93" s="50"/>
      <c r="NWU93" s="50"/>
      <c r="NWV93" s="50"/>
      <c r="NWW93" s="50"/>
      <c r="NWX93" s="50"/>
      <c r="NWY93" s="50"/>
      <c r="NWZ93" s="50"/>
      <c r="NXA93" s="50"/>
      <c r="NXB93" s="50"/>
      <c r="NXC93" s="50"/>
      <c r="NXD93" s="50"/>
      <c r="NXE93" s="50"/>
      <c r="NXF93" s="50"/>
      <c r="NXG93" s="50"/>
      <c r="NXH93" s="50"/>
      <c r="NXI93" s="50"/>
      <c r="NXJ93" s="50"/>
      <c r="NXK93" s="50"/>
      <c r="NXL93" s="50"/>
      <c r="NXM93" s="50"/>
      <c r="NXN93" s="50"/>
      <c r="NXO93" s="50"/>
      <c r="NXP93" s="50"/>
      <c r="NXQ93" s="50"/>
      <c r="NXR93" s="50"/>
      <c r="NXS93" s="50"/>
      <c r="NXT93" s="50"/>
      <c r="NXU93" s="50"/>
      <c r="NXV93" s="50"/>
      <c r="NXW93" s="50"/>
      <c r="NXX93" s="50"/>
      <c r="NXY93" s="50"/>
      <c r="NXZ93" s="50"/>
      <c r="NYA93" s="50"/>
      <c r="NYB93" s="50"/>
      <c r="NYC93" s="50"/>
      <c r="NYD93" s="50"/>
      <c r="NYE93" s="50"/>
      <c r="NYF93" s="50"/>
      <c r="NYG93" s="50"/>
      <c r="NYH93" s="50"/>
      <c r="NYI93" s="50"/>
      <c r="NYJ93" s="50"/>
      <c r="NYK93" s="50"/>
      <c r="NYL93" s="50"/>
      <c r="NYM93" s="50"/>
      <c r="NYN93" s="50"/>
      <c r="NYO93" s="50"/>
      <c r="NYP93" s="50"/>
      <c r="NYQ93" s="50"/>
      <c r="NYR93" s="50"/>
      <c r="NYS93" s="50"/>
      <c r="NYT93" s="50"/>
      <c r="NYU93" s="50"/>
      <c r="NYV93" s="50"/>
      <c r="NYW93" s="50"/>
      <c r="NYX93" s="50"/>
      <c r="NYY93" s="50"/>
      <c r="NYZ93" s="50"/>
      <c r="NZA93" s="50"/>
      <c r="NZB93" s="50"/>
      <c r="NZC93" s="50"/>
      <c r="NZD93" s="50"/>
      <c r="NZE93" s="50"/>
      <c r="NZF93" s="50"/>
      <c r="NZG93" s="50"/>
      <c r="NZH93" s="50"/>
      <c r="NZI93" s="50"/>
      <c r="NZJ93" s="50"/>
      <c r="NZK93" s="50"/>
      <c r="NZL93" s="50"/>
      <c r="NZM93" s="50"/>
      <c r="NZN93" s="50"/>
      <c r="NZO93" s="50"/>
      <c r="NZP93" s="50"/>
      <c r="NZQ93" s="50"/>
      <c r="NZR93" s="50"/>
      <c r="NZS93" s="50"/>
      <c r="NZT93" s="50"/>
      <c r="NZU93" s="50"/>
      <c r="NZV93" s="50"/>
      <c r="NZW93" s="50"/>
      <c r="NZX93" s="50"/>
      <c r="NZY93" s="50"/>
      <c r="NZZ93" s="50"/>
      <c r="OAA93" s="50"/>
      <c r="OAB93" s="50"/>
      <c r="OAC93" s="50"/>
      <c r="OAD93" s="50"/>
      <c r="OAE93" s="50"/>
      <c r="OAF93" s="50"/>
      <c r="OAG93" s="50"/>
      <c r="OAH93" s="50"/>
      <c r="OAI93" s="50"/>
      <c r="OAJ93" s="50"/>
      <c r="OAK93" s="50"/>
      <c r="OAL93" s="50"/>
      <c r="OAM93" s="50"/>
      <c r="OAN93" s="50"/>
      <c r="OAO93" s="50"/>
      <c r="OAP93" s="50"/>
      <c r="OAQ93" s="50"/>
      <c r="OAR93" s="50"/>
      <c r="OAS93" s="50"/>
      <c r="OAT93" s="50"/>
      <c r="OAU93" s="50"/>
      <c r="OAV93" s="50"/>
      <c r="OAW93" s="50"/>
      <c r="OAX93" s="50"/>
      <c r="OAY93" s="50"/>
      <c r="OAZ93" s="50"/>
      <c r="OBA93" s="50"/>
      <c r="OBB93" s="50"/>
      <c r="OBC93" s="50"/>
      <c r="OBD93" s="50"/>
      <c r="OBE93" s="50"/>
      <c r="OBF93" s="50"/>
      <c r="OBG93" s="50"/>
      <c r="OBH93" s="50"/>
      <c r="OBI93" s="50"/>
      <c r="OBJ93" s="50"/>
      <c r="OBK93" s="50"/>
      <c r="OBL93" s="50"/>
      <c r="OBM93" s="50"/>
      <c r="OBN93" s="50"/>
      <c r="OBO93" s="50"/>
      <c r="OBP93" s="50"/>
      <c r="OBQ93" s="50"/>
      <c r="OBR93" s="50"/>
      <c r="OBS93" s="50"/>
      <c r="OBT93" s="50"/>
      <c r="OBU93" s="50"/>
      <c r="OBV93" s="50"/>
      <c r="OBW93" s="50"/>
      <c r="OBX93" s="50"/>
      <c r="OBY93" s="50"/>
      <c r="OBZ93" s="50"/>
      <c r="OCA93" s="50"/>
      <c r="OCB93" s="50"/>
      <c r="OCC93" s="50"/>
      <c r="OCD93" s="50"/>
      <c r="OCE93" s="50"/>
      <c r="OCF93" s="50"/>
      <c r="OCG93" s="50"/>
      <c r="OCH93" s="50"/>
      <c r="OCI93" s="50"/>
      <c r="OCJ93" s="50"/>
      <c r="OCK93" s="50"/>
      <c r="OCL93" s="50"/>
      <c r="OCM93" s="50"/>
      <c r="OCN93" s="50"/>
      <c r="OCO93" s="50"/>
      <c r="OCP93" s="50"/>
      <c r="OCQ93" s="50"/>
      <c r="OCR93" s="50"/>
      <c r="OCS93" s="50"/>
      <c r="OCT93" s="50"/>
      <c r="OCU93" s="50"/>
      <c r="OCV93" s="50"/>
      <c r="OCW93" s="50"/>
      <c r="OCX93" s="50"/>
      <c r="OCY93" s="50"/>
      <c r="OCZ93" s="50"/>
      <c r="ODA93" s="50"/>
      <c r="ODB93" s="50"/>
      <c r="ODC93" s="50"/>
      <c r="ODD93" s="50"/>
      <c r="ODE93" s="50"/>
      <c r="ODF93" s="50"/>
      <c r="ODG93" s="50"/>
      <c r="ODH93" s="50"/>
      <c r="ODI93" s="50"/>
      <c r="ODJ93" s="50"/>
      <c r="ODK93" s="50"/>
      <c r="ODL93" s="50"/>
      <c r="ODM93" s="50"/>
      <c r="ODN93" s="50"/>
      <c r="ODO93" s="50"/>
      <c r="ODP93" s="50"/>
      <c r="ODQ93" s="50"/>
      <c r="ODR93" s="50"/>
      <c r="ODS93" s="50"/>
      <c r="ODT93" s="50"/>
      <c r="ODU93" s="50"/>
      <c r="ODV93" s="50"/>
      <c r="ODW93" s="50"/>
      <c r="ODX93" s="50"/>
      <c r="ODY93" s="50"/>
      <c r="ODZ93" s="50"/>
      <c r="OEA93" s="50"/>
      <c r="OEB93" s="50"/>
      <c r="OEC93" s="50"/>
      <c r="OED93" s="50"/>
      <c r="OEE93" s="50"/>
      <c r="OEF93" s="50"/>
      <c r="OEG93" s="50"/>
      <c r="OEH93" s="50"/>
      <c r="OEI93" s="50"/>
      <c r="OEJ93" s="50"/>
      <c r="OEK93" s="50"/>
      <c r="OEL93" s="50"/>
      <c r="OEM93" s="50"/>
      <c r="OEN93" s="50"/>
      <c r="OEO93" s="50"/>
      <c r="OEP93" s="50"/>
      <c r="OEQ93" s="50"/>
      <c r="OER93" s="50"/>
      <c r="OES93" s="50"/>
      <c r="OET93" s="50"/>
      <c r="OEU93" s="50"/>
      <c r="OEV93" s="50"/>
      <c r="OEW93" s="50"/>
      <c r="OEX93" s="50"/>
      <c r="OEY93" s="50"/>
      <c r="OEZ93" s="50"/>
      <c r="OFA93" s="50"/>
      <c r="OFB93" s="50"/>
      <c r="OFC93" s="50"/>
      <c r="OFD93" s="50"/>
      <c r="OFE93" s="50"/>
      <c r="OFF93" s="50"/>
      <c r="OFG93" s="50"/>
      <c r="OFH93" s="50"/>
      <c r="OFI93" s="50"/>
      <c r="OFJ93" s="50"/>
      <c r="OFK93" s="50"/>
      <c r="OFL93" s="50"/>
      <c r="OFM93" s="50"/>
      <c r="OFN93" s="50"/>
      <c r="OFO93" s="50"/>
      <c r="OFP93" s="50"/>
      <c r="OFQ93" s="50"/>
      <c r="OFR93" s="50"/>
      <c r="OFS93" s="50"/>
      <c r="OFT93" s="50"/>
      <c r="OFU93" s="50"/>
      <c r="OFV93" s="50"/>
      <c r="OFW93" s="50"/>
      <c r="OFX93" s="50"/>
      <c r="OFY93" s="50"/>
      <c r="OFZ93" s="50"/>
      <c r="OGA93" s="50"/>
      <c r="OGB93" s="50"/>
      <c r="OGC93" s="50"/>
      <c r="OGD93" s="50"/>
      <c r="OGE93" s="50"/>
      <c r="OGF93" s="50"/>
      <c r="OGG93" s="50"/>
      <c r="OGH93" s="50"/>
      <c r="OGI93" s="50"/>
      <c r="OGJ93" s="50"/>
      <c r="OGK93" s="50"/>
      <c r="OGL93" s="50"/>
      <c r="OGM93" s="50"/>
      <c r="OGN93" s="50"/>
      <c r="OGO93" s="50"/>
      <c r="OGP93" s="50"/>
      <c r="OGQ93" s="50"/>
      <c r="OGR93" s="50"/>
      <c r="OGS93" s="50"/>
      <c r="OGT93" s="50"/>
      <c r="OGU93" s="50"/>
      <c r="OGV93" s="50"/>
      <c r="OGW93" s="50"/>
      <c r="OGX93" s="50"/>
      <c r="OGY93" s="50"/>
      <c r="OGZ93" s="50"/>
      <c r="OHA93" s="50"/>
      <c r="OHB93" s="50"/>
      <c r="OHC93" s="50"/>
      <c r="OHD93" s="50"/>
      <c r="OHE93" s="50"/>
      <c r="OHF93" s="50"/>
      <c r="OHG93" s="50"/>
      <c r="OHH93" s="50"/>
      <c r="OHI93" s="50"/>
      <c r="OHJ93" s="50"/>
      <c r="OHK93" s="50"/>
      <c r="OHL93" s="50"/>
      <c r="OHM93" s="50"/>
      <c r="OHN93" s="50"/>
      <c r="OHO93" s="50"/>
      <c r="OHP93" s="50"/>
      <c r="OHQ93" s="50"/>
      <c r="OHR93" s="50"/>
      <c r="OHS93" s="50"/>
      <c r="OHT93" s="50"/>
      <c r="OHU93" s="50"/>
      <c r="OHV93" s="50"/>
      <c r="OHW93" s="50"/>
      <c r="OHX93" s="50"/>
      <c r="OHY93" s="50"/>
      <c r="OHZ93" s="50"/>
      <c r="OIA93" s="50"/>
      <c r="OIB93" s="50"/>
      <c r="OIC93" s="50"/>
      <c r="OID93" s="50"/>
      <c r="OIE93" s="50"/>
      <c r="OIF93" s="50"/>
      <c r="OIG93" s="50"/>
      <c r="OIH93" s="50"/>
      <c r="OII93" s="50"/>
      <c r="OIJ93" s="50"/>
      <c r="OIK93" s="50"/>
      <c r="OIL93" s="50"/>
      <c r="OIM93" s="50"/>
      <c r="OIN93" s="50"/>
      <c r="OIO93" s="50"/>
      <c r="OIP93" s="50"/>
      <c r="OIQ93" s="50"/>
      <c r="OIR93" s="50"/>
      <c r="OIS93" s="50"/>
      <c r="OIT93" s="50"/>
      <c r="OIU93" s="50"/>
      <c r="OIV93" s="50"/>
      <c r="OIW93" s="50"/>
      <c r="OIX93" s="50"/>
      <c r="OIY93" s="50"/>
      <c r="OIZ93" s="50"/>
      <c r="OJA93" s="50"/>
      <c r="OJB93" s="50"/>
      <c r="OJC93" s="50"/>
      <c r="OJD93" s="50"/>
      <c r="OJE93" s="50"/>
      <c r="OJF93" s="50"/>
      <c r="OJG93" s="50"/>
      <c r="OJH93" s="50"/>
      <c r="OJI93" s="50"/>
      <c r="OJJ93" s="50"/>
      <c r="OJK93" s="50"/>
      <c r="OJL93" s="50"/>
      <c r="OJM93" s="50"/>
      <c r="OJN93" s="50"/>
      <c r="OJO93" s="50"/>
      <c r="OJP93" s="50"/>
      <c r="OJQ93" s="50"/>
      <c r="OJR93" s="50"/>
      <c r="OJS93" s="50"/>
      <c r="OJT93" s="50"/>
      <c r="OJU93" s="50"/>
      <c r="OJV93" s="50"/>
      <c r="OJW93" s="50"/>
      <c r="OJX93" s="50"/>
      <c r="OJY93" s="50"/>
      <c r="OJZ93" s="50"/>
      <c r="OKA93" s="50"/>
      <c r="OKB93" s="50"/>
      <c r="OKC93" s="50"/>
      <c r="OKD93" s="50"/>
      <c r="OKE93" s="50"/>
      <c r="OKF93" s="50"/>
      <c r="OKG93" s="50"/>
      <c r="OKH93" s="50"/>
      <c r="OKI93" s="50"/>
      <c r="OKJ93" s="50"/>
      <c r="OKK93" s="50"/>
      <c r="OKL93" s="50"/>
      <c r="OKM93" s="50"/>
      <c r="OKN93" s="50"/>
      <c r="OKO93" s="50"/>
      <c r="OKP93" s="50"/>
      <c r="OKQ93" s="50"/>
      <c r="OKR93" s="50"/>
      <c r="OKS93" s="50"/>
      <c r="OKT93" s="50"/>
      <c r="OKU93" s="50"/>
      <c r="OKV93" s="50"/>
      <c r="OKW93" s="50"/>
      <c r="OKX93" s="50"/>
      <c r="OKY93" s="50"/>
      <c r="OKZ93" s="50"/>
      <c r="OLA93" s="50"/>
      <c r="OLB93" s="50"/>
      <c r="OLC93" s="50"/>
      <c r="OLD93" s="50"/>
      <c r="OLE93" s="50"/>
      <c r="OLF93" s="50"/>
      <c r="OLG93" s="50"/>
      <c r="OLH93" s="50"/>
      <c r="OLI93" s="50"/>
      <c r="OLJ93" s="50"/>
      <c r="OLK93" s="50"/>
      <c r="OLL93" s="50"/>
      <c r="OLM93" s="50"/>
      <c r="OLN93" s="50"/>
      <c r="OLO93" s="50"/>
      <c r="OLP93" s="50"/>
      <c r="OLQ93" s="50"/>
      <c r="OLR93" s="50"/>
      <c r="OLS93" s="50"/>
      <c r="OLT93" s="50"/>
      <c r="OLU93" s="50"/>
      <c r="OLV93" s="50"/>
      <c r="OLW93" s="50"/>
      <c r="OLX93" s="50"/>
      <c r="OLY93" s="50"/>
      <c r="OLZ93" s="50"/>
      <c r="OMA93" s="50"/>
      <c r="OMB93" s="50"/>
      <c r="OMC93" s="50"/>
      <c r="OMD93" s="50"/>
      <c r="OME93" s="50"/>
      <c r="OMF93" s="50"/>
      <c r="OMG93" s="50"/>
      <c r="OMH93" s="50"/>
      <c r="OMI93" s="50"/>
      <c r="OMJ93" s="50"/>
      <c r="OMK93" s="50"/>
      <c r="OML93" s="50"/>
      <c r="OMM93" s="50"/>
      <c r="OMN93" s="50"/>
      <c r="OMO93" s="50"/>
      <c r="OMP93" s="50"/>
      <c r="OMQ93" s="50"/>
      <c r="OMR93" s="50"/>
      <c r="OMS93" s="50"/>
      <c r="OMT93" s="50"/>
      <c r="OMU93" s="50"/>
      <c r="OMV93" s="50"/>
      <c r="OMW93" s="50"/>
      <c r="OMX93" s="50"/>
      <c r="OMY93" s="50"/>
      <c r="OMZ93" s="50"/>
      <c r="ONA93" s="50"/>
      <c r="ONB93" s="50"/>
      <c r="ONC93" s="50"/>
      <c r="OND93" s="50"/>
      <c r="ONE93" s="50"/>
      <c r="ONF93" s="50"/>
      <c r="ONG93" s="50"/>
      <c r="ONH93" s="50"/>
      <c r="ONI93" s="50"/>
      <c r="ONJ93" s="50"/>
      <c r="ONK93" s="50"/>
      <c r="ONL93" s="50"/>
      <c r="ONM93" s="50"/>
      <c r="ONN93" s="50"/>
      <c r="ONO93" s="50"/>
      <c r="ONP93" s="50"/>
      <c r="ONQ93" s="50"/>
      <c r="ONR93" s="50"/>
      <c r="ONS93" s="50"/>
      <c r="ONT93" s="50"/>
      <c r="ONU93" s="50"/>
      <c r="ONV93" s="50"/>
      <c r="ONW93" s="50"/>
      <c r="ONX93" s="50"/>
      <c r="ONY93" s="50"/>
      <c r="ONZ93" s="50"/>
      <c r="OOA93" s="50"/>
      <c r="OOB93" s="50"/>
      <c r="OOC93" s="50"/>
      <c r="OOD93" s="50"/>
      <c r="OOE93" s="50"/>
      <c r="OOF93" s="50"/>
      <c r="OOG93" s="50"/>
      <c r="OOH93" s="50"/>
      <c r="OOI93" s="50"/>
      <c r="OOJ93" s="50"/>
      <c r="OOK93" s="50"/>
      <c r="OOL93" s="50"/>
      <c r="OOM93" s="50"/>
      <c r="OON93" s="50"/>
      <c r="OOO93" s="50"/>
      <c r="OOP93" s="50"/>
      <c r="OOQ93" s="50"/>
      <c r="OOR93" s="50"/>
      <c r="OOS93" s="50"/>
      <c r="OOT93" s="50"/>
      <c r="OOU93" s="50"/>
      <c r="OOV93" s="50"/>
      <c r="OOW93" s="50"/>
      <c r="OOX93" s="50"/>
      <c r="OOY93" s="50"/>
      <c r="OOZ93" s="50"/>
      <c r="OPA93" s="50"/>
      <c r="OPB93" s="50"/>
      <c r="OPC93" s="50"/>
      <c r="OPD93" s="50"/>
      <c r="OPE93" s="50"/>
      <c r="OPF93" s="50"/>
      <c r="OPG93" s="50"/>
      <c r="OPH93" s="50"/>
      <c r="OPI93" s="50"/>
      <c r="OPJ93" s="50"/>
      <c r="OPK93" s="50"/>
      <c r="OPL93" s="50"/>
      <c r="OPM93" s="50"/>
      <c r="OPN93" s="50"/>
      <c r="OPO93" s="50"/>
      <c r="OPP93" s="50"/>
      <c r="OPQ93" s="50"/>
      <c r="OPR93" s="50"/>
      <c r="OPS93" s="50"/>
      <c r="OPT93" s="50"/>
      <c r="OPU93" s="50"/>
      <c r="OPV93" s="50"/>
      <c r="OPW93" s="50"/>
      <c r="OPX93" s="50"/>
      <c r="OPY93" s="50"/>
      <c r="OPZ93" s="50"/>
      <c r="OQA93" s="50"/>
      <c r="OQB93" s="50"/>
      <c r="OQC93" s="50"/>
      <c r="OQD93" s="50"/>
      <c r="OQE93" s="50"/>
      <c r="OQF93" s="50"/>
      <c r="OQG93" s="50"/>
      <c r="OQH93" s="50"/>
      <c r="OQI93" s="50"/>
      <c r="OQJ93" s="50"/>
      <c r="OQK93" s="50"/>
      <c r="OQL93" s="50"/>
      <c r="OQM93" s="50"/>
      <c r="OQN93" s="50"/>
      <c r="OQO93" s="50"/>
      <c r="OQP93" s="50"/>
      <c r="OQQ93" s="50"/>
      <c r="OQR93" s="50"/>
      <c r="OQS93" s="50"/>
      <c r="OQT93" s="50"/>
      <c r="OQU93" s="50"/>
      <c r="OQV93" s="50"/>
      <c r="OQW93" s="50"/>
      <c r="OQX93" s="50"/>
      <c r="OQY93" s="50"/>
      <c r="OQZ93" s="50"/>
      <c r="ORA93" s="50"/>
      <c r="ORB93" s="50"/>
      <c r="ORC93" s="50"/>
      <c r="ORD93" s="50"/>
      <c r="ORE93" s="50"/>
      <c r="ORF93" s="50"/>
      <c r="ORG93" s="50"/>
      <c r="ORH93" s="50"/>
      <c r="ORI93" s="50"/>
      <c r="ORJ93" s="50"/>
      <c r="ORK93" s="50"/>
      <c r="ORL93" s="50"/>
      <c r="ORM93" s="50"/>
      <c r="ORN93" s="50"/>
      <c r="ORO93" s="50"/>
      <c r="ORP93" s="50"/>
      <c r="ORQ93" s="50"/>
      <c r="ORR93" s="50"/>
      <c r="ORS93" s="50"/>
      <c r="ORT93" s="50"/>
      <c r="ORU93" s="50"/>
      <c r="ORV93" s="50"/>
      <c r="ORW93" s="50"/>
      <c r="ORX93" s="50"/>
      <c r="ORY93" s="50"/>
      <c r="ORZ93" s="50"/>
      <c r="OSA93" s="50"/>
      <c r="OSB93" s="50"/>
      <c r="OSC93" s="50"/>
      <c r="OSD93" s="50"/>
      <c r="OSE93" s="50"/>
      <c r="OSF93" s="50"/>
      <c r="OSG93" s="50"/>
      <c r="OSH93" s="50"/>
      <c r="OSI93" s="50"/>
      <c r="OSJ93" s="50"/>
      <c r="OSK93" s="50"/>
      <c r="OSL93" s="50"/>
      <c r="OSM93" s="50"/>
      <c r="OSN93" s="50"/>
      <c r="OSO93" s="50"/>
      <c r="OSP93" s="50"/>
      <c r="OSQ93" s="50"/>
      <c r="OSR93" s="50"/>
      <c r="OSS93" s="50"/>
      <c r="OST93" s="50"/>
      <c r="OSU93" s="50"/>
      <c r="OSV93" s="50"/>
      <c r="OSW93" s="50"/>
      <c r="OSX93" s="50"/>
      <c r="OSY93" s="50"/>
      <c r="OSZ93" s="50"/>
      <c r="OTA93" s="50"/>
      <c r="OTB93" s="50"/>
      <c r="OTC93" s="50"/>
      <c r="OTD93" s="50"/>
      <c r="OTE93" s="50"/>
      <c r="OTF93" s="50"/>
      <c r="OTG93" s="50"/>
      <c r="OTH93" s="50"/>
      <c r="OTI93" s="50"/>
      <c r="OTJ93" s="50"/>
      <c r="OTK93" s="50"/>
      <c r="OTL93" s="50"/>
      <c r="OTM93" s="50"/>
      <c r="OTN93" s="50"/>
      <c r="OTO93" s="50"/>
      <c r="OTP93" s="50"/>
      <c r="OTQ93" s="50"/>
      <c r="OTR93" s="50"/>
      <c r="OTS93" s="50"/>
      <c r="OTT93" s="50"/>
      <c r="OTU93" s="50"/>
      <c r="OTV93" s="50"/>
      <c r="OTW93" s="50"/>
      <c r="OTX93" s="50"/>
      <c r="OTY93" s="50"/>
      <c r="OTZ93" s="50"/>
      <c r="OUA93" s="50"/>
      <c r="OUB93" s="50"/>
      <c r="OUC93" s="50"/>
      <c r="OUD93" s="50"/>
      <c r="OUE93" s="50"/>
      <c r="OUF93" s="50"/>
      <c r="OUG93" s="50"/>
      <c r="OUH93" s="50"/>
      <c r="OUI93" s="50"/>
      <c r="OUJ93" s="50"/>
      <c r="OUK93" s="50"/>
      <c r="OUL93" s="50"/>
      <c r="OUM93" s="50"/>
      <c r="OUN93" s="50"/>
      <c r="OUO93" s="50"/>
      <c r="OUP93" s="50"/>
      <c r="OUQ93" s="50"/>
      <c r="OUR93" s="50"/>
      <c r="OUS93" s="50"/>
      <c r="OUT93" s="50"/>
      <c r="OUU93" s="50"/>
      <c r="OUV93" s="50"/>
      <c r="OUW93" s="50"/>
      <c r="OUX93" s="50"/>
      <c r="OUY93" s="50"/>
      <c r="OUZ93" s="50"/>
      <c r="OVA93" s="50"/>
      <c r="OVB93" s="50"/>
      <c r="OVC93" s="50"/>
      <c r="OVD93" s="50"/>
      <c r="OVE93" s="50"/>
      <c r="OVF93" s="50"/>
      <c r="OVG93" s="50"/>
      <c r="OVH93" s="50"/>
      <c r="OVI93" s="50"/>
      <c r="OVJ93" s="50"/>
      <c r="OVK93" s="50"/>
      <c r="OVL93" s="50"/>
      <c r="OVM93" s="50"/>
      <c r="OVN93" s="50"/>
      <c r="OVO93" s="50"/>
      <c r="OVP93" s="50"/>
      <c r="OVQ93" s="50"/>
      <c r="OVR93" s="50"/>
      <c r="OVS93" s="50"/>
      <c r="OVT93" s="50"/>
      <c r="OVU93" s="50"/>
      <c r="OVV93" s="50"/>
      <c r="OVW93" s="50"/>
      <c r="OVX93" s="50"/>
      <c r="OVY93" s="50"/>
      <c r="OVZ93" s="50"/>
      <c r="OWA93" s="50"/>
      <c r="OWB93" s="50"/>
      <c r="OWC93" s="50"/>
      <c r="OWD93" s="50"/>
      <c r="OWE93" s="50"/>
      <c r="OWF93" s="50"/>
      <c r="OWG93" s="50"/>
      <c r="OWH93" s="50"/>
      <c r="OWI93" s="50"/>
      <c r="OWJ93" s="50"/>
      <c r="OWK93" s="50"/>
      <c r="OWL93" s="50"/>
      <c r="OWM93" s="50"/>
      <c r="OWN93" s="50"/>
      <c r="OWO93" s="50"/>
      <c r="OWP93" s="50"/>
      <c r="OWQ93" s="50"/>
      <c r="OWR93" s="50"/>
      <c r="OWS93" s="50"/>
      <c r="OWT93" s="50"/>
      <c r="OWU93" s="50"/>
      <c r="OWV93" s="50"/>
      <c r="OWW93" s="50"/>
      <c r="OWX93" s="50"/>
      <c r="OWY93" s="50"/>
      <c r="OWZ93" s="50"/>
      <c r="OXA93" s="50"/>
      <c r="OXB93" s="50"/>
      <c r="OXC93" s="50"/>
      <c r="OXD93" s="50"/>
      <c r="OXE93" s="50"/>
      <c r="OXF93" s="50"/>
      <c r="OXG93" s="50"/>
      <c r="OXH93" s="50"/>
      <c r="OXI93" s="50"/>
      <c r="OXJ93" s="50"/>
      <c r="OXK93" s="50"/>
      <c r="OXL93" s="50"/>
      <c r="OXM93" s="50"/>
      <c r="OXN93" s="50"/>
      <c r="OXO93" s="50"/>
      <c r="OXP93" s="50"/>
      <c r="OXQ93" s="50"/>
      <c r="OXR93" s="50"/>
      <c r="OXS93" s="50"/>
      <c r="OXT93" s="50"/>
      <c r="OXU93" s="50"/>
      <c r="OXV93" s="50"/>
      <c r="OXW93" s="50"/>
      <c r="OXX93" s="50"/>
      <c r="OXY93" s="50"/>
      <c r="OXZ93" s="50"/>
      <c r="OYA93" s="50"/>
      <c r="OYB93" s="50"/>
      <c r="OYC93" s="50"/>
      <c r="OYD93" s="50"/>
      <c r="OYE93" s="50"/>
      <c r="OYF93" s="50"/>
      <c r="OYG93" s="50"/>
      <c r="OYH93" s="50"/>
      <c r="OYI93" s="50"/>
      <c r="OYJ93" s="50"/>
      <c r="OYK93" s="50"/>
      <c r="OYL93" s="50"/>
      <c r="OYM93" s="50"/>
      <c r="OYN93" s="50"/>
      <c r="OYO93" s="50"/>
      <c r="OYP93" s="50"/>
      <c r="OYQ93" s="50"/>
      <c r="OYR93" s="50"/>
      <c r="OYS93" s="50"/>
      <c r="OYT93" s="50"/>
      <c r="OYU93" s="50"/>
      <c r="OYV93" s="50"/>
      <c r="OYW93" s="50"/>
      <c r="OYX93" s="50"/>
      <c r="OYY93" s="50"/>
      <c r="OYZ93" s="50"/>
      <c r="OZA93" s="50"/>
      <c r="OZB93" s="50"/>
      <c r="OZC93" s="50"/>
      <c r="OZD93" s="50"/>
      <c r="OZE93" s="50"/>
      <c r="OZF93" s="50"/>
      <c r="OZG93" s="50"/>
      <c r="OZH93" s="50"/>
      <c r="OZI93" s="50"/>
      <c r="OZJ93" s="50"/>
      <c r="OZK93" s="50"/>
      <c r="OZL93" s="50"/>
      <c r="OZM93" s="50"/>
      <c r="OZN93" s="50"/>
      <c r="OZO93" s="50"/>
      <c r="OZP93" s="50"/>
      <c r="OZQ93" s="50"/>
      <c r="OZR93" s="50"/>
      <c r="OZS93" s="50"/>
      <c r="OZT93" s="50"/>
      <c r="OZU93" s="50"/>
      <c r="OZV93" s="50"/>
      <c r="OZW93" s="50"/>
      <c r="OZX93" s="50"/>
      <c r="OZY93" s="50"/>
      <c r="OZZ93" s="50"/>
      <c r="PAA93" s="50"/>
      <c r="PAB93" s="50"/>
      <c r="PAC93" s="50"/>
      <c r="PAD93" s="50"/>
      <c r="PAE93" s="50"/>
      <c r="PAF93" s="50"/>
      <c r="PAG93" s="50"/>
      <c r="PAH93" s="50"/>
      <c r="PAI93" s="50"/>
      <c r="PAJ93" s="50"/>
      <c r="PAK93" s="50"/>
      <c r="PAL93" s="50"/>
      <c r="PAM93" s="50"/>
      <c r="PAN93" s="50"/>
      <c r="PAO93" s="50"/>
      <c r="PAP93" s="50"/>
      <c r="PAQ93" s="50"/>
      <c r="PAR93" s="50"/>
      <c r="PAS93" s="50"/>
      <c r="PAT93" s="50"/>
      <c r="PAU93" s="50"/>
      <c r="PAV93" s="50"/>
      <c r="PAW93" s="50"/>
      <c r="PAX93" s="50"/>
      <c r="PAY93" s="50"/>
      <c r="PAZ93" s="50"/>
      <c r="PBA93" s="50"/>
      <c r="PBB93" s="50"/>
      <c r="PBC93" s="50"/>
      <c r="PBD93" s="50"/>
      <c r="PBE93" s="50"/>
      <c r="PBF93" s="50"/>
      <c r="PBG93" s="50"/>
      <c r="PBH93" s="50"/>
      <c r="PBI93" s="50"/>
      <c r="PBJ93" s="50"/>
      <c r="PBK93" s="50"/>
      <c r="PBL93" s="50"/>
      <c r="PBM93" s="50"/>
      <c r="PBN93" s="50"/>
      <c r="PBO93" s="50"/>
      <c r="PBP93" s="50"/>
      <c r="PBQ93" s="50"/>
      <c r="PBR93" s="50"/>
      <c r="PBS93" s="50"/>
      <c r="PBT93" s="50"/>
      <c r="PBU93" s="50"/>
      <c r="PBV93" s="50"/>
      <c r="PBW93" s="50"/>
      <c r="PBX93" s="50"/>
      <c r="PBY93" s="50"/>
      <c r="PBZ93" s="50"/>
      <c r="PCA93" s="50"/>
      <c r="PCB93" s="50"/>
      <c r="PCC93" s="50"/>
      <c r="PCD93" s="50"/>
      <c r="PCE93" s="50"/>
      <c r="PCF93" s="50"/>
      <c r="PCG93" s="50"/>
      <c r="PCH93" s="50"/>
      <c r="PCI93" s="50"/>
      <c r="PCJ93" s="50"/>
      <c r="PCK93" s="50"/>
      <c r="PCL93" s="50"/>
      <c r="PCM93" s="50"/>
      <c r="PCN93" s="50"/>
      <c r="PCO93" s="50"/>
      <c r="PCP93" s="50"/>
      <c r="PCQ93" s="50"/>
      <c r="PCR93" s="50"/>
      <c r="PCS93" s="50"/>
      <c r="PCT93" s="50"/>
      <c r="PCU93" s="50"/>
      <c r="PCV93" s="50"/>
      <c r="PCW93" s="50"/>
      <c r="PCX93" s="50"/>
      <c r="PCY93" s="50"/>
      <c r="PCZ93" s="50"/>
      <c r="PDA93" s="50"/>
      <c r="PDB93" s="50"/>
      <c r="PDC93" s="50"/>
      <c r="PDD93" s="50"/>
      <c r="PDE93" s="50"/>
      <c r="PDF93" s="50"/>
      <c r="PDG93" s="50"/>
      <c r="PDH93" s="50"/>
      <c r="PDI93" s="50"/>
      <c r="PDJ93" s="50"/>
      <c r="PDK93" s="50"/>
      <c r="PDL93" s="50"/>
      <c r="PDM93" s="50"/>
      <c r="PDN93" s="50"/>
      <c r="PDO93" s="50"/>
      <c r="PDP93" s="50"/>
      <c r="PDQ93" s="50"/>
      <c r="PDR93" s="50"/>
      <c r="PDS93" s="50"/>
      <c r="PDT93" s="50"/>
      <c r="PDU93" s="50"/>
      <c r="PDV93" s="50"/>
      <c r="PDW93" s="50"/>
      <c r="PDX93" s="50"/>
      <c r="PDY93" s="50"/>
      <c r="PDZ93" s="50"/>
      <c r="PEA93" s="50"/>
      <c r="PEB93" s="50"/>
      <c r="PEC93" s="50"/>
      <c r="PED93" s="50"/>
      <c r="PEE93" s="50"/>
      <c r="PEF93" s="50"/>
      <c r="PEG93" s="50"/>
      <c r="PEH93" s="50"/>
      <c r="PEI93" s="50"/>
      <c r="PEJ93" s="50"/>
      <c r="PEK93" s="50"/>
      <c r="PEL93" s="50"/>
      <c r="PEM93" s="50"/>
      <c r="PEN93" s="50"/>
      <c r="PEO93" s="50"/>
      <c r="PEP93" s="50"/>
      <c r="PEQ93" s="50"/>
      <c r="PER93" s="50"/>
      <c r="PES93" s="50"/>
      <c r="PET93" s="50"/>
      <c r="PEU93" s="50"/>
      <c r="PEV93" s="50"/>
      <c r="PEW93" s="50"/>
      <c r="PEX93" s="50"/>
      <c r="PEY93" s="50"/>
      <c r="PEZ93" s="50"/>
      <c r="PFA93" s="50"/>
      <c r="PFB93" s="50"/>
      <c r="PFC93" s="50"/>
      <c r="PFD93" s="50"/>
      <c r="PFE93" s="50"/>
      <c r="PFF93" s="50"/>
      <c r="PFG93" s="50"/>
      <c r="PFH93" s="50"/>
      <c r="PFI93" s="50"/>
      <c r="PFJ93" s="50"/>
      <c r="PFK93" s="50"/>
      <c r="PFL93" s="50"/>
      <c r="PFM93" s="50"/>
      <c r="PFN93" s="50"/>
      <c r="PFO93" s="50"/>
      <c r="PFP93" s="50"/>
      <c r="PFQ93" s="50"/>
      <c r="PFR93" s="50"/>
      <c r="PFS93" s="50"/>
      <c r="PFT93" s="50"/>
      <c r="PFU93" s="50"/>
      <c r="PFV93" s="50"/>
      <c r="PFW93" s="50"/>
      <c r="PFX93" s="50"/>
      <c r="PFY93" s="50"/>
      <c r="PFZ93" s="50"/>
      <c r="PGA93" s="50"/>
      <c r="PGB93" s="50"/>
      <c r="PGC93" s="50"/>
      <c r="PGD93" s="50"/>
      <c r="PGE93" s="50"/>
      <c r="PGF93" s="50"/>
      <c r="PGG93" s="50"/>
      <c r="PGH93" s="50"/>
      <c r="PGI93" s="50"/>
      <c r="PGJ93" s="50"/>
      <c r="PGK93" s="50"/>
      <c r="PGL93" s="50"/>
      <c r="PGM93" s="50"/>
      <c r="PGN93" s="50"/>
      <c r="PGO93" s="50"/>
      <c r="PGP93" s="50"/>
      <c r="PGQ93" s="50"/>
      <c r="PGR93" s="50"/>
      <c r="PGS93" s="50"/>
      <c r="PGT93" s="50"/>
      <c r="PGU93" s="50"/>
      <c r="PGV93" s="50"/>
      <c r="PGW93" s="50"/>
      <c r="PGX93" s="50"/>
      <c r="PGY93" s="50"/>
      <c r="PGZ93" s="50"/>
      <c r="PHA93" s="50"/>
      <c r="PHB93" s="50"/>
      <c r="PHC93" s="50"/>
      <c r="PHD93" s="50"/>
      <c r="PHE93" s="50"/>
      <c r="PHF93" s="50"/>
      <c r="PHG93" s="50"/>
      <c r="PHH93" s="50"/>
      <c r="PHI93" s="50"/>
      <c r="PHJ93" s="50"/>
      <c r="PHK93" s="50"/>
      <c r="PHL93" s="50"/>
      <c r="PHM93" s="50"/>
      <c r="PHN93" s="50"/>
      <c r="PHO93" s="50"/>
      <c r="PHP93" s="50"/>
      <c r="PHQ93" s="50"/>
      <c r="PHR93" s="50"/>
      <c r="PHS93" s="50"/>
      <c r="PHT93" s="50"/>
      <c r="PHU93" s="50"/>
      <c r="PHV93" s="50"/>
      <c r="PHW93" s="50"/>
      <c r="PHX93" s="50"/>
      <c r="PHY93" s="50"/>
      <c r="PHZ93" s="50"/>
      <c r="PIA93" s="50"/>
      <c r="PIB93" s="50"/>
      <c r="PIC93" s="50"/>
      <c r="PID93" s="50"/>
      <c r="PIE93" s="50"/>
      <c r="PIF93" s="50"/>
      <c r="PIG93" s="50"/>
      <c r="PIH93" s="50"/>
      <c r="PII93" s="50"/>
      <c r="PIJ93" s="50"/>
      <c r="PIK93" s="50"/>
      <c r="PIL93" s="50"/>
      <c r="PIM93" s="50"/>
      <c r="PIN93" s="50"/>
      <c r="PIO93" s="50"/>
      <c r="PIP93" s="50"/>
      <c r="PIQ93" s="50"/>
      <c r="PIR93" s="50"/>
      <c r="PIS93" s="50"/>
      <c r="PIT93" s="50"/>
      <c r="PIU93" s="50"/>
      <c r="PIV93" s="50"/>
      <c r="PIW93" s="50"/>
      <c r="PIX93" s="50"/>
      <c r="PIY93" s="50"/>
      <c r="PIZ93" s="50"/>
      <c r="PJA93" s="50"/>
      <c r="PJB93" s="50"/>
      <c r="PJC93" s="50"/>
      <c r="PJD93" s="50"/>
      <c r="PJE93" s="50"/>
      <c r="PJF93" s="50"/>
      <c r="PJG93" s="50"/>
      <c r="PJH93" s="50"/>
      <c r="PJI93" s="50"/>
      <c r="PJJ93" s="50"/>
      <c r="PJK93" s="50"/>
      <c r="PJL93" s="50"/>
      <c r="PJM93" s="50"/>
      <c r="PJN93" s="50"/>
      <c r="PJO93" s="50"/>
      <c r="PJP93" s="50"/>
      <c r="PJQ93" s="50"/>
      <c r="PJR93" s="50"/>
      <c r="PJS93" s="50"/>
      <c r="PJT93" s="50"/>
      <c r="PJU93" s="50"/>
      <c r="PJV93" s="50"/>
      <c r="PJW93" s="50"/>
      <c r="PJX93" s="50"/>
      <c r="PJY93" s="50"/>
      <c r="PJZ93" s="50"/>
      <c r="PKA93" s="50"/>
      <c r="PKB93" s="50"/>
      <c r="PKC93" s="50"/>
      <c r="PKD93" s="50"/>
      <c r="PKE93" s="50"/>
      <c r="PKF93" s="50"/>
      <c r="PKG93" s="50"/>
      <c r="PKH93" s="50"/>
      <c r="PKI93" s="50"/>
      <c r="PKJ93" s="50"/>
      <c r="PKK93" s="50"/>
      <c r="PKL93" s="50"/>
      <c r="PKM93" s="50"/>
      <c r="PKN93" s="50"/>
      <c r="PKO93" s="50"/>
      <c r="PKP93" s="50"/>
      <c r="PKQ93" s="50"/>
      <c r="PKR93" s="50"/>
      <c r="PKS93" s="50"/>
      <c r="PKT93" s="50"/>
      <c r="PKU93" s="50"/>
      <c r="PKV93" s="50"/>
      <c r="PKW93" s="50"/>
      <c r="PKX93" s="50"/>
      <c r="PKY93" s="50"/>
      <c r="PKZ93" s="50"/>
      <c r="PLA93" s="50"/>
      <c r="PLB93" s="50"/>
      <c r="PLC93" s="50"/>
      <c r="PLD93" s="50"/>
      <c r="PLE93" s="50"/>
      <c r="PLF93" s="50"/>
      <c r="PLG93" s="50"/>
      <c r="PLH93" s="50"/>
      <c r="PLI93" s="50"/>
      <c r="PLJ93" s="50"/>
      <c r="PLK93" s="50"/>
      <c r="PLL93" s="50"/>
      <c r="PLM93" s="50"/>
      <c r="PLN93" s="50"/>
      <c r="PLO93" s="50"/>
      <c r="PLP93" s="50"/>
      <c r="PLQ93" s="50"/>
      <c r="PLR93" s="50"/>
      <c r="PLS93" s="50"/>
      <c r="PLT93" s="50"/>
      <c r="PLU93" s="50"/>
      <c r="PLV93" s="50"/>
      <c r="PLW93" s="50"/>
      <c r="PLX93" s="50"/>
      <c r="PLY93" s="50"/>
      <c r="PLZ93" s="50"/>
      <c r="PMA93" s="50"/>
      <c r="PMB93" s="50"/>
      <c r="PMC93" s="50"/>
      <c r="PMD93" s="50"/>
      <c r="PME93" s="50"/>
      <c r="PMF93" s="50"/>
      <c r="PMG93" s="50"/>
      <c r="PMH93" s="50"/>
      <c r="PMI93" s="50"/>
      <c r="PMJ93" s="50"/>
      <c r="PMK93" s="50"/>
      <c r="PML93" s="50"/>
      <c r="PMM93" s="50"/>
      <c r="PMN93" s="50"/>
      <c r="PMO93" s="50"/>
      <c r="PMP93" s="50"/>
      <c r="PMQ93" s="50"/>
      <c r="PMR93" s="50"/>
      <c r="PMS93" s="50"/>
      <c r="PMT93" s="50"/>
      <c r="PMU93" s="50"/>
      <c r="PMV93" s="50"/>
      <c r="PMW93" s="50"/>
      <c r="PMX93" s="50"/>
      <c r="PMY93" s="50"/>
      <c r="PMZ93" s="50"/>
      <c r="PNA93" s="50"/>
      <c r="PNB93" s="50"/>
      <c r="PNC93" s="50"/>
      <c r="PND93" s="50"/>
      <c r="PNE93" s="50"/>
      <c r="PNF93" s="50"/>
      <c r="PNG93" s="50"/>
      <c r="PNH93" s="50"/>
      <c r="PNI93" s="50"/>
      <c r="PNJ93" s="50"/>
      <c r="PNK93" s="50"/>
      <c r="PNL93" s="50"/>
      <c r="PNM93" s="50"/>
      <c r="PNN93" s="50"/>
      <c r="PNO93" s="50"/>
      <c r="PNP93" s="50"/>
      <c r="PNQ93" s="50"/>
      <c r="PNR93" s="50"/>
      <c r="PNS93" s="50"/>
      <c r="PNT93" s="50"/>
      <c r="PNU93" s="50"/>
      <c r="PNV93" s="50"/>
      <c r="PNW93" s="50"/>
      <c r="PNX93" s="50"/>
      <c r="PNY93" s="50"/>
      <c r="PNZ93" s="50"/>
      <c r="POA93" s="50"/>
      <c r="POB93" s="50"/>
      <c r="POC93" s="50"/>
      <c r="POD93" s="50"/>
      <c r="POE93" s="50"/>
      <c r="POF93" s="50"/>
      <c r="POG93" s="50"/>
      <c r="POH93" s="50"/>
      <c r="POI93" s="50"/>
      <c r="POJ93" s="50"/>
      <c r="POK93" s="50"/>
      <c r="POL93" s="50"/>
      <c r="POM93" s="50"/>
      <c r="PON93" s="50"/>
      <c r="POO93" s="50"/>
      <c r="POP93" s="50"/>
      <c r="POQ93" s="50"/>
      <c r="POR93" s="50"/>
      <c r="POS93" s="50"/>
      <c r="POT93" s="50"/>
      <c r="POU93" s="50"/>
      <c r="POV93" s="50"/>
      <c r="POW93" s="50"/>
      <c r="POX93" s="50"/>
      <c r="POY93" s="50"/>
      <c r="POZ93" s="50"/>
      <c r="PPA93" s="50"/>
      <c r="PPB93" s="50"/>
      <c r="PPC93" s="50"/>
      <c r="PPD93" s="50"/>
      <c r="PPE93" s="50"/>
      <c r="PPF93" s="50"/>
      <c r="PPG93" s="50"/>
      <c r="PPH93" s="50"/>
      <c r="PPI93" s="50"/>
      <c r="PPJ93" s="50"/>
      <c r="PPK93" s="50"/>
      <c r="PPL93" s="50"/>
      <c r="PPM93" s="50"/>
      <c r="PPN93" s="50"/>
      <c r="PPO93" s="50"/>
      <c r="PPP93" s="50"/>
      <c r="PPQ93" s="50"/>
      <c r="PPR93" s="50"/>
      <c r="PPS93" s="50"/>
      <c r="PPT93" s="50"/>
      <c r="PPU93" s="50"/>
      <c r="PPV93" s="50"/>
      <c r="PPW93" s="50"/>
      <c r="PPX93" s="50"/>
      <c r="PPY93" s="50"/>
      <c r="PPZ93" s="50"/>
      <c r="PQA93" s="50"/>
      <c r="PQB93" s="50"/>
      <c r="PQC93" s="50"/>
      <c r="PQD93" s="50"/>
      <c r="PQE93" s="50"/>
      <c r="PQF93" s="50"/>
      <c r="PQG93" s="50"/>
      <c r="PQH93" s="50"/>
      <c r="PQI93" s="50"/>
      <c r="PQJ93" s="50"/>
      <c r="PQK93" s="50"/>
      <c r="PQL93" s="50"/>
      <c r="PQM93" s="50"/>
      <c r="PQN93" s="50"/>
      <c r="PQO93" s="50"/>
      <c r="PQP93" s="50"/>
      <c r="PQQ93" s="50"/>
      <c r="PQR93" s="50"/>
      <c r="PQS93" s="50"/>
      <c r="PQT93" s="50"/>
      <c r="PQU93" s="50"/>
      <c r="PQV93" s="50"/>
      <c r="PQW93" s="50"/>
      <c r="PQX93" s="50"/>
      <c r="PQY93" s="50"/>
      <c r="PQZ93" s="50"/>
      <c r="PRA93" s="50"/>
      <c r="PRB93" s="50"/>
      <c r="PRC93" s="50"/>
      <c r="PRD93" s="50"/>
      <c r="PRE93" s="50"/>
      <c r="PRF93" s="50"/>
      <c r="PRG93" s="50"/>
      <c r="PRH93" s="50"/>
      <c r="PRI93" s="50"/>
      <c r="PRJ93" s="50"/>
      <c r="PRK93" s="50"/>
      <c r="PRL93" s="50"/>
      <c r="PRM93" s="50"/>
      <c r="PRN93" s="50"/>
      <c r="PRO93" s="50"/>
      <c r="PRP93" s="50"/>
      <c r="PRQ93" s="50"/>
      <c r="PRR93" s="50"/>
      <c r="PRS93" s="50"/>
      <c r="PRT93" s="50"/>
      <c r="PRU93" s="50"/>
      <c r="PRV93" s="50"/>
      <c r="PRW93" s="50"/>
      <c r="PRX93" s="50"/>
      <c r="PRY93" s="50"/>
      <c r="PRZ93" s="50"/>
      <c r="PSA93" s="50"/>
      <c r="PSB93" s="50"/>
      <c r="PSC93" s="50"/>
      <c r="PSD93" s="50"/>
      <c r="PSE93" s="50"/>
      <c r="PSF93" s="50"/>
      <c r="PSG93" s="50"/>
      <c r="PSH93" s="50"/>
      <c r="PSI93" s="50"/>
      <c r="PSJ93" s="50"/>
      <c r="PSK93" s="50"/>
      <c r="PSL93" s="50"/>
      <c r="PSM93" s="50"/>
      <c r="PSN93" s="50"/>
      <c r="PSO93" s="50"/>
      <c r="PSP93" s="50"/>
      <c r="PSQ93" s="50"/>
      <c r="PSR93" s="50"/>
      <c r="PSS93" s="50"/>
      <c r="PST93" s="50"/>
      <c r="PSU93" s="50"/>
      <c r="PSV93" s="50"/>
      <c r="PSW93" s="50"/>
      <c r="PSX93" s="50"/>
      <c r="PSY93" s="50"/>
      <c r="PSZ93" s="50"/>
      <c r="PTA93" s="50"/>
      <c r="PTB93" s="50"/>
      <c r="PTC93" s="50"/>
      <c r="PTD93" s="50"/>
      <c r="PTE93" s="50"/>
      <c r="PTF93" s="50"/>
      <c r="PTG93" s="50"/>
      <c r="PTH93" s="50"/>
      <c r="PTI93" s="50"/>
      <c r="PTJ93" s="50"/>
      <c r="PTK93" s="50"/>
      <c r="PTL93" s="50"/>
      <c r="PTM93" s="50"/>
      <c r="PTN93" s="50"/>
      <c r="PTO93" s="50"/>
      <c r="PTP93" s="50"/>
      <c r="PTQ93" s="50"/>
      <c r="PTR93" s="50"/>
      <c r="PTS93" s="50"/>
      <c r="PTT93" s="50"/>
      <c r="PTU93" s="50"/>
      <c r="PTV93" s="50"/>
      <c r="PTW93" s="50"/>
      <c r="PTX93" s="50"/>
      <c r="PTY93" s="50"/>
      <c r="PTZ93" s="50"/>
      <c r="PUA93" s="50"/>
      <c r="PUB93" s="50"/>
      <c r="PUC93" s="50"/>
      <c r="PUD93" s="50"/>
      <c r="PUE93" s="50"/>
      <c r="PUF93" s="50"/>
      <c r="PUG93" s="50"/>
      <c r="PUH93" s="50"/>
      <c r="PUI93" s="50"/>
      <c r="PUJ93" s="50"/>
      <c r="PUK93" s="50"/>
      <c r="PUL93" s="50"/>
      <c r="PUM93" s="50"/>
      <c r="PUN93" s="50"/>
      <c r="PUO93" s="50"/>
      <c r="PUP93" s="50"/>
      <c r="PUQ93" s="50"/>
      <c r="PUR93" s="50"/>
      <c r="PUS93" s="50"/>
      <c r="PUT93" s="50"/>
      <c r="PUU93" s="50"/>
      <c r="PUV93" s="50"/>
      <c r="PUW93" s="50"/>
      <c r="PUX93" s="50"/>
      <c r="PUY93" s="50"/>
      <c r="PUZ93" s="50"/>
      <c r="PVA93" s="50"/>
      <c r="PVB93" s="50"/>
      <c r="PVC93" s="50"/>
      <c r="PVD93" s="50"/>
      <c r="PVE93" s="50"/>
      <c r="PVF93" s="50"/>
      <c r="PVG93" s="50"/>
      <c r="PVH93" s="50"/>
      <c r="PVI93" s="50"/>
      <c r="PVJ93" s="50"/>
      <c r="PVK93" s="50"/>
      <c r="PVL93" s="50"/>
      <c r="PVM93" s="50"/>
      <c r="PVN93" s="50"/>
      <c r="PVO93" s="50"/>
      <c r="PVP93" s="50"/>
      <c r="PVQ93" s="50"/>
      <c r="PVR93" s="50"/>
      <c r="PVS93" s="50"/>
      <c r="PVT93" s="50"/>
      <c r="PVU93" s="50"/>
      <c r="PVV93" s="50"/>
      <c r="PVW93" s="50"/>
      <c r="PVX93" s="50"/>
      <c r="PVY93" s="50"/>
      <c r="PVZ93" s="50"/>
      <c r="PWA93" s="50"/>
      <c r="PWB93" s="50"/>
      <c r="PWC93" s="50"/>
      <c r="PWD93" s="50"/>
      <c r="PWE93" s="50"/>
      <c r="PWF93" s="50"/>
      <c r="PWG93" s="50"/>
      <c r="PWH93" s="50"/>
      <c r="PWI93" s="50"/>
      <c r="PWJ93" s="50"/>
      <c r="PWK93" s="50"/>
      <c r="PWL93" s="50"/>
      <c r="PWM93" s="50"/>
      <c r="PWN93" s="50"/>
      <c r="PWO93" s="50"/>
      <c r="PWP93" s="50"/>
      <c r="PWQ93" s="50"/>
      <c r="PWR93" s="50"/>
      <c r="PWS93" s="50"/>
      <c r="PWT93" s="50"/>
      <c r="PWU93" s="50"/>
      <c r="PWV93" s="50"/>
      <c r="PWW93" s="50"/>
      <c r="PWX93" s="50"/>
      <c r="PWY93" s="50"/>
      <c r="PWZ93" s="50"/>
      <c r="PXA93" s="50"/>
      <c r="PXB93" s="50"/>
      <c r="PXC93" s="50"/>
      <c r="PXD93" s="50"/>
      <c r="PXE93" s="50"/>
      <c r="PXF93" s="50"/>
      <c r="PXG93" s="50"/>
      <c r="PXH93" s="50"/>
      <c r="PXI93" s="50"/>
      <c r="PXJ93" s="50"/>
      <c r="PXK93" s="50"/>
      <c r="PXL93" s="50"/>
      <c r="PXM93" s="50"/>
      <c r="PXN93" s="50"/>
      <c r="PXO93" s="50"/>
      <c r="PXP93" s="50"/>
      <c r="PXQ93" s="50"/>
      <c r="PXR93" s="50"/>
      <c r="PXS93" s="50"/>
      <c r="PXT93" s="50"/>
      <c r="PXU93" s="50"/>
      <c r="PXV93" s="50"/>
      <c r="PXW93" s="50"/>
      <c r="PXX93" s="50"/>
      <c r="PXY93" s="50"/>
      <c r="PXZ93" s="50"/>
      <c r="PYA93" s="50"/>
      <c r="PYB93" s="50"/>
      <c r="PYC93" s="50"/>
      <c r="PYD93" s="50"/>
      <c r="PYE93" s="50"/>
      <c r="PYF93" s="50"/>
      <c r="PYG93" s="50"/>
      <c r="PYH93" s="50"/>
      <c r="PYI93" s="50"/>
      <c r="PYJ93" s="50"/>
      <c r="PYK93" s="50"/>
      <c r="PYL93" s="50"/>
      <c r="PYM93" s="50"/>
      <c r="PYN93" s="50"/>
      <c r="PYO93" s="50"/>
      <c r="PYP93" s="50"/>
      <c r="PYQ93" s="50"/>
      <c r="PYR93" s="50"/>
      <c r="PYS93" s="50"/>
      <c r="PYT93" s="50"/>
      <c r="PYU93" s="50"/>
      <c r="PYV93" s="50"/>
      <c r="PYW93" s="50"/>
      <c r="PYX93" s="50"/>
      <c r="PYY93" s="50"/>
      <c r="PYZ93" s="50"/>
      <c r="PZA93" s="50"/>
      <c r="PZB93" s="50"/>
      <c r="PZC93" s="50"/>
      <c r="PZD93" s="50"/>
      <c r="PZE93" s="50"/>
      <c r="PZF93" s="50"/>
      <c r="PZG93" s="50"/>
      <c r="PZH93" s="50"/>
      <c r="PZI93" s="50"/>
      <c r="PZJ93" s="50"/>
      <c r="PZK93" s="50"/>
      <c r="PZL93" s="50"/>
      <c r="PZM93" s="50"/>
      <c r="PZN93" s="50"/>
      <c r="PZO93" s="50"/>
      <c r="PZP93" s="50"/>
      <c r="PZQ93" s="50"/>
      <c r="PZR93" s="50"/>
      <c r="PZS93" s="50"/>
      <c r="PZT93" s="50"/>
      <c r="PZU93" s="50"/>
      <c r="PZV93" s="50"/>
      <c r="PZW93" s="50"/>
      <c r="PZX93" s="50"/>
      <c r="PZY93" s="50"/>
      <c r="PZZ93" s="50"/>
      <c r="QAA93" s="50"/>
      <c r="QAB93" s="50"/>
      <c r="QAC93" s="50"/>
      <c r="QAD93" s="50"/>
      <c r="QAE93" s="50"/>
      <c r="QAF93" s="50"/>
      <c r="QAG93" s="50"/>
      <c r="QAH93" s="50"/>
      <c r="QAI93" s="50"/>
      <c r="QAJ93" s="50"/>
      <c r="QAK93" s="50"/>
      <c r="QAL93" s="50"/>
      <c r="QAM93" s="50"/>
      <c r="QAN93" s="50"/>
      <c r="QAO93" s="50"/>
      <c r="QAP93" s="50"/>
      <c r="QAQ93" s="50"/>
      <c r="QAR93" s="50"/>
      <c r="QAS93" s="50"/>
      <c r="QAT93" s="50"/>
      <c r="QAU93" s="50"/>
      <c r="QAV93" s="50"/>
      <c r="QAW93" s="50"/>
      <c r="QAX93" s="50"/>
      <c r="QAY93" s="50"/>
      <c r="QAZ93" s="50"/>
      <c r="QBA93" s="50"/>
      <c r="QBB93" s="50"/>
      <c r="QBC93" s="50"/>
      <c r="QBD93" s="50"/>
      <c r="QBE93" s="50"/>
      <c r="QBF93" s="50"/>
      <c r="QBG93" s="50"/>
      <c r="QBH93" s="50"/>
      <c r="QBI93" s="50"/>
      <c r="QBJ93" s="50"/>
      <c r="QBK93" s="50"/>
      <c r="QBL93" s="50"/>
      <c r="QBM93" s="50"/>
      <c r="QBN93" s="50"/>
      <c r="QBO93" s="50"/>
      <c r="QBP93" s="50"/>
      <c r="QBQ93" s="50"/>
      <c r="QBR93" s="50"/>
      <c r="QBS93" s="50"/>
      <c r="QBT93" s="50"/>
      <c r="QBU93" s="50"/>
      <c r="QBV93" s="50"/>
      <c r="QBW93" s="50"/>
      <c r="QBX93" s="50"/>
      <c r="QBY93" s="50"/>
      <c r="QBZ93" s="50"/>
      <c r="QCA93" s="50"/>
      <c r="QCB93" s="50"/>
      <c r="QCC93" s="50"/>
      <c r="QCD93" s="50"/>
      <c r="QCE93" s="50"/>
      <c r="QCF93" s="50"/>
      <c r="QCG93" s="50"/>
      <c r="QCH93" s="50"/>
      <c r="QCI93" s="50"/>
      <c r="QCJ93" s="50"/>
      <c r="QCK93" s="50"/>
      <c r="QCL93" s="50"/>
      <c r="QCM93" s="50"/>
      <c r="QCN93" s="50"/>
      <c r="QCO93" s="50"/>
      <c r="QCP93" s="50"/>
      <c r="QCQ93" s="50"/>
      <c r="QCR93" s="50"/>
      <c r="QCS93" s="50"/>
      <c r="QCT93" s="50"/>
      <c r="QCU93" s="50"/>
      <c r="QCV93" s="50"/>
      <c r="QCW93" s="50"/>
      <c r="QCX93" s="50"/>
      <c r="QCY93" s="50"/>
      <c r="QCZ93" s="50"/>
      <c r="QDA93" s="50"/>
      <c r="QDB93" s="50"/>
      <c r="QDC93" s="50"/>
      <c r="QDD93" s="50"/>
      <c r="QDE93" s="50"/>
      <c r="QDF93" s="50"/>
      <c r="QDG93" s="50"/>
      <c r="QDH93" s="50"/>
      <c r="QDI93" s="50"/>
      <c r="QDJ93" s="50"/>
      <c r="QDK93" s="50"/>
      <c r="QDL93" s="50"/>
      <c r="QDM93" s="50"/>
      <c r="QDN93" s="50"/>
      <c r="QDO93" s="50"/>
      <c r="QDP93" s="50"/>
      <c r="QDQ93" s="50"/>
      <c r="QDR93" s="50"/>
      <c r="QDS93" s="50"/>
      <c r="QDT93" s="50"/>
      <c r="QDU93" s="50"/>
      <c r="QDV93" s="50"/>
      <c r="QDW93" s="50"/>
      <c r="QDX93" s="50"/>
      <c r="QDY93" s="50"/>
      <c r="QDZ93" s="50"/>
      <c r="QEA93" s="50"/>
      <c r="QEB93" s="50"/>
      <c r="QEC93" s="50"/>
      <c r="QED93" s="50"/>
      <c r="QEE93" s="50"/>
      <c r="QEF93" s="50"/>
      <c r="QEG93" s="50"/>
      <c r="QEH93" s="50"/>
      <c r="QEI93" s="50"/>
      <c r="QEJ93" s="50"/>
      <c r="QEK93" s="50"/>
      <c r="QEL93" s="50"/>
      <c r="QEM93" s="50"/>
      <c r="QEN93" s="50"/>
      <c r="QEO93" s="50"/>
      <c r="QEP93" s="50"/>
      <c r="QEQ93" s="50"/>
      <c r="QER93" s="50"/>
      <c r="QES93" s="50"/>
      <c r="QET93" s="50"/>
      <c r="QEU93" s="50"/>
      <c r="QEV93" s="50"/>
      <c r="QEW93" s="50"/>
      <c r="QEX93" s="50"/>
      <c r="QEY93" s="50"/>
      <c r="QEZ93" s="50"/>
      <c r="QFA93" s="50"/>
      <c r="QFB93" s="50"/>
      <c r="QFC93" s="50"/>
      <c r="QFD93" s="50"/>
      <c r="QFE93" s="50"/>
      <c r="QFF93" s="50"/>
      <c r="QFG93" s="50"/>
      <c r="QFH93" s="50"/>
      <c r="QFI93" s="50"/>
      <c r="QFJ93" s="50"/>
      <c r="QFK93" s="50"/>
      <c r="QFL93" s="50"/>
      <c r="QFM93" s="50"/>
      <c r="QFN93" s="50"/>
      <c r="QFO93" s="50"/>
      <c r="QFP93" s="50"/>
      <c r="QFQ93" s="50"/>
      <c r="QFR93" s="50"/>
      <c r="QFS93" s="50"/>
      <c r="QFT93" s="50"/>
      <c r="QFU93" s="50"/>
      <c r="QFV93" s="50"/>
      <c r="QFW93" s="50"/>
      <c r="QFX93" s="50"/>
      <c r="QFY93" s="50"/>
      <c r="QFZ93" s="50"/>
      <c r="QGA93" s="50"/>
      <c r="QGB93" s="50"/>
      <c r="QGC93" s="50"/>
      <c r="QGD93" s="50"/>
      <c r="QGE93" s="50"/>
      <c r="QGF93" s="50"/>
      <c r="QGG93" s="50"/>
      <c r="QGH93" s="50"/>
      <c r="QGI93" s="50"/>
      <c r="QGJ93" s="50"/>
      <c r="QGK93" s="50"/>
      <c r="QGL93" s="50"/>
      <c r="QGM93" s="50"/>
      <c r="QGN93" s="50"/>
      <c r="QGO93" s="50"/>
      <c r="QGP93" s="50"/>
      <c r="QGQ93" s="50"/>
      <c r="QGR93" s="50"/>
      <c r="QGS93" s="50"/>
      <c r="QGT93" s="50"/>
      <c r="QGU93" s="50"/>
      <c r="QGV93" s="50"/>
      <c r="QGW93" s="50"/>
      <c r="QGX93" s="50"/>
      <c r="QGY93" s="50"/>
      <c r="QGZ93" s="50"/>
      <c r="QHA93" s="50"/>
      <c r="QHB93" s="50"/>
      <c r="QHC93" s="50"/>
      <c r="QHD93" s="50"/>
      <c r="QHE93" s="50"/>
      <c r="QHF93" s="50"/>
      <c r="QHG93" s="50"/>
      <c r="QHH93" s="50"/>
      <c r="QHI93" s="50"/>
      <c r="QHJ93" s="50"/>
      <c r="QHK93" s="50"/>
      <c r="QHL93" s="50"/>
      <c r="QHM93" s="50"/>
      <c r="QHN93" s="50"/>
      <c r="QHO93" s="50"/>
      <c r="QHP93" s="50"/>
      <c r="QHQ93" s="50"/>
      <c r="QHR93" s="50"/>
      <c r="QHS93" s="50"/>
      <c r="QHT93" s="50"/>
      <c r="QHU93" s="50"/>
      <c r="QHV93" s="50"/>
      <c r="QHW93" s="50"/>
      <c r="QHX93" s="50"/>
      <c r="QHY93" s="50"/>
      <c r="QHZ93" s="50"/>
      <c r="QIA93" s="50"/>
      <c r="QIB93" s="50"/>
      <c r="QIC93" s="50"/>
      <c r="QID93" s="50"/>
      <c r="QIE93" s="50"/>
      <c r="QIF93" s="50"/>
      <c r="QIG93" s="50"/>
      <c r="QIH93" s="50"/>
      <c r="QII93" s="50"/>
      <c r="QIJ93" s="50"/>
      <c r="QIK93" s="50"/>
      <c r="QIL93" s="50"/>
      <c r="QIM93" s="50"/>
      <c r="QIN93" s="50"/>
      <c r="QIO93" s="50"/>
      <c r="QIP93" s="50"/>
      <c r="QIQ93" s="50"/>
      <c r="QIR93" s="50"/>
      <c r="QIS93" s="50"/>
      <c r="QIT93" s="50"/>
      <c r="QIU93" s="50"/>
      <c r="QIV93" s="50"/>
      <c r="QIW93" s="50"/>
      <c r="QIX93" s="50"/>
      <c r="QIY93" s="50"/>
      <c r="QIZ93" s="50"/>
      <c r="QJA93" s="50"/>
      <c r="QJB93" s="50"/>
      <c r="QJC93" s="50"/>
      <c r="QJD93" s="50"/>
      <c r="QJE93" s="50"/>
      <c r="QJF93" s="50"/>
      <c r="QJG93" s="50"/>
      <c r="QJH93" s="50"/>
      <c r="QJI93" s="50"/>
      <c r="QJJ93" s="50"/>
      <c r="QJK93" s="50"/>
      <c r="QJL93" s="50"/>
      <c r="QJM93" s="50"/>
      <c r="QJN93" s="50"/>
      <c r="QJO93" s="50"/>
      <c r="QJP93" s="50"/>
      <c r="QJQ93" s="50"/>
      <c r="QJR93" s="50"/>
      <c r="QJS93" s="50"/>
      <c r="QJT93" s="50"/>
      <c r="QJU93" s="50"/>
      <c r="QJV93" s="50"/>
      <c r="QJW93" s="50"/>
      <c r="QJX93" s="50"/>
      <c r="QJY93" s="50"/>
      <c r="QJZ93" s="50"/>
      <c r="QKA93" s="50"/>
      <c r="QKB93" s="50"/>
      <c r="QKC93" s="50"/>
      <c r="QKD93" s="50"/>
      <c r="QKE93" s="50"/>
      <c r="QKF93" s="50"/>
      <c r="QKG93" s="50"/>
      <c r="QKH93" s="50"/>
      <c r="QKI93" s="50"/>
      <c r="QKJ93" s="50"/>
      <c r="QKK93" s="50"/>
      <c r="QKL93" s="50"/>
      <c r="QKM93" s="50"/>
      <c r="QKN93" s="50"/>
      <c r="QKO93" s="50"/>
      <c r="QKP93" s="50"/>
      <c r="QKQ93" s="50"/>
      <c r="QKR93" s="50"/>
      <c r="QKS93" s="50"/>
      <c r="QKT93" s="50"/>
      <c r="QKU93" s="50"/>
      <c r="QKV93" s="50"/>
      <c r="QKW93" s="50"/>
      <c r="QKX93" s="50"/>
      <c r="QKY93" s="50"/>
      <c r="QKZ93" s="50"/>
      <c r="QLA93" s="50"/>
      <c r="QLB93" s="50"/>
      <c r="QLC93" s="50"/>
      <c r="QLD93" s="50"/>
      <c r="QLE93" s="50"/>
      <c r="QLF93" s="50"/>
      <c r="QLG93" s="50"/>
      <c r="QLH93" s="50"/>
      <c r="QLI93" s="50"/>
      <c r="QLJ93" s="50"/>
      <c r="QLK93" s="50"/>
      <c r="QLL93" s="50"/>
      <c r="QLM93" s="50"/>
      <c r="QLN93" s="50"/>
      <c r="QLO93" s="50"/>
      <c r="QLP93" s="50"/>
      <c r="QLQ93" s="50"/>
      <c r="QLR93" s="50"/>
      <c r="QLS93" s="50"/>
      <c r="QLT93" s="50"/>
      <c r="QLU93" s="50"/>
      <c r="QLV93" s="50"/>
      <c r="QLW93" s="50"/>
      <c r="QLX93" s="50"/>
      <c r="QLY93" s="50"/>
      <c r="QLZ93" s="50"/>
      <c r="QMA93" s="50"/>
      <c r="QMB93" s="50"/>
      <c r="QMC93" s="50"/>
      <c r="QMD93" s="50"/>
      <c r="QME93" s="50"/>
      <c r="QMF93" s="50"/>
      <c r="QMG93" s="50"/>
      <c r="QMH93" s="50"/>
      <c r="QMI93" s="50"/>
      <c r="QMJ93" s="50"/>
      <c r="QMK93" s="50"/>
      <c r="QML93" s="50"/>
      <c r="QMM93" s="50"/>
      <c r="QMN93" s="50"/>
      <c r="QMO93" s="50"/>
      <c r="QMP93" s="50"/>
      <c r="QMQ93" s="50"/>
      <c r="QMR93" s="50"/>
      <c r="QMS93" s="50"/>
      <c r="QMT93" s="50"/>
      <c r="QMU93" s="50"/>
      <c r="QMV93" s="50"/>
      <c r="QMW93" s="50"/>
      <c r="QMX93" s="50"/>
      <c r="QMY93" s="50"/>
      <c r="QMZ93" s="50"/>
      <c r="QNA93" s="50"/>
      <c r="QNB93" s="50"/>
      <c r="QNC93" s="50"/>
      <c r="QND93" s="50"/>
      <c r="QNE93" s="50"/>
      <c r="QNF93" s="50"/>
      <c r="QNG93" s="50"/>
      <c r="QNH93" s="50"/>
      <c r="QNI93" s="50"/>
      <c r="QNJ93" s="50"/>
      <c r="QNK93" s="50"/>
      <c r="QNL93" s="50"/>
      <c r="QNM93" s="50"/>
      <c r="QNN93" s="50"/>
      <c r="QNO93" s="50"/>
      <c r="QNP93" s="50"/>
      <c r="QNQ93" s="50"/>
      <c r="QNR93" s="50"/>
      <c r="QNS93" s="50"/>
      <c r="QNT93" s="50"/>
      <c r="QNU93" s="50"/>
      <c r="QNV93" s="50"/>
      <c r="QNW93" s="50"/>
      <c r="QNX93" s="50"/>
      <c r="QNY93" s="50"/>
      <c r="QNZ93" s="50"/>
      <c r="QOA93" s="50"/>
      <c r="QOB93" s="50"/>
      <c r="QOC93" s="50"/>
      <c r="QOD93" s="50"/>
      <c r="QOE93" s="50"/>
      <c r="QOF93" s="50"/>
      <c r="QOG93" s="50"/>
      <c r="QOH93" s="50"/>
      <c r="QOI93" s="50"/>
      <c r="QOJ93" s="50"/>
      <c r="QOK93" s="50"/>
      <c r="QOL93" s="50"/>
      <c r="QOM93" s="50"/>
      <c r="QON93" s="50"/>
      <c r="QOO93" s="50"/>
      <c r="QOP93" s="50"/>
      <c r="QOQ93" s="50"/>
      <c r="QOR93" s="50"/>
      <c r="QOS93" s="50"/>
      <c r="QOT93" s="50"/>
      <c r="QOU93" s="50"/>
      <c r="QOV93" s="50"/>
      <c r="QOW93" s="50"/>
      <c r="QOX93" s="50"/>
      <c r="QOY93" s="50"/>
      <c r="QOZ93" s="50"/>
      <c r="QPA93" s="50"/>
      <c r="QPB93" s="50"/>
      <c r="QPC93" s="50"/>
      <c r="QPD93" s="50"/>
      <c r="QPE93" s="50"/>
      <c r="QPF93" s="50"/>
      <c r="QPG93" s="50"/>
      <c r="QPH93" s="50"/>
      <c r="QPI93" s="50"/>
      <c r="QPJ93" s="50"/>
      <c r="QPK93" s="50"/>
      <c r="QPL93" s="50"/>
      <c r="QPM93" s="50"/>
      <c r="QPN93" s="50"/>
      <c r="QPO93" s="50"/>
      <c r="QPP93" s="50"/>
      <c r="QPQ93" s="50"/>
      <c r="QPR93" s="50"/>
      <c r="QPS93" s="50"/>
      <c r="QPT93" s="50"/>
      <c r="QPU93" s="50"/>
      <c r="QPV93" s="50"/>
      <c r="QPW93" s="50"/>
      <c r="QPX93" s="50"/>
      <c r="QPY93" s="50"/>
      <c r="QPZ93" s="50"/>
      <c r="QQA93" s="50"/>
      <c r="QQB93" s="50"/>
      <c r="QQC93" s="50"/>
      <c r="QQD93" s="50"/>
      <c r="QQE93" s="50"/>
      <c r="QQF93" s="50"/>
      <c r="QQG93" s="50"/>
      <c r="QQH93" s="50"/>
      <c r="QQI93" s="50"/>
      <c r="QQJ93" s="50"/>
      <c r="QQK93" s="50"/>
      <c r="QQL93" s="50"/>
      <c r="QQM93" s="50"/>
      <c r="QQN93" s="50"/>
      <c r="QQO93" s="50"/>
      <c r="QQP93" s="50"/>
      <c r="QQQ93" s="50"/>
      <c r="QQR93" s="50"/>
      <c r="QQS93" s="50"/>
      <c r="QQT93" s="50"/>
      <c r="QQU93" s="50"/>
      <c r="QQV93" s="50"/>
      <c r="QQW93" s="50"/>
      <c r="QQX93" s="50"/>
      <c r="QQY93" s="50"/>
      <c r="QQZ93" s="50"/>
      <c r="QRA93" s="50"/>
      <c r="QRB93" s="50"/>
      <c r="QRC93" s="50"/>
      <c r="QRD93" s="50"/>
      <c r="QRE93" s="50"/>
      <c r="QRF93" s="50"/>
      <c r="QRG93" s="50"/>
      <c r="QRH93" s="50"/>
      <c r="QRI93" s="50"/>
      <c r="QRJ93" s="50"/>
      <c r="QRK93" s="50"/>
      <c r="QRL93" s="50"/>
      <c r="QRM93" s="50"/>
      <c r="QRN93" s="50"/>
      <c r="QRO93" s="50"/>
      <c r="QRP93" s="50"/>
      <c r="QRQ93" s="50"/>
      <c r="QRR93" s="50"/>
      <c r="QRS93" s="50"/>
      <c r="QRT93" s="50"/>
      <c r="QRU93" s="50"/>
      <c r="QRV93" s="50"/>
      <c r="QRW93" s="50"/>
      <c r="QRX93" s="50"/>
      <c r="QRY93" s="50"/>
      <c r="QRZ93" s="50"/>
      <c r="QSA93" s="50"/>
      <c r="QSB93" s="50"/>
      <c r="QSC93" s="50"/>
      <c r="QSD93" s="50"/>
      <c r="QSE93" s="50"/>
      <c r="QSF93" s="50"/>
      <c r="QSG93" s="50"/>
      <c r="QSH93" s="50"/>
      <c r="QSI93" s="50"/>
      <c r="QSJ93" s="50"/>
      <c r="QSK93" s="50"/>
      <c r="QSL93" s="50"/>
      <c r="QSM93" s="50"/>
      <c r="QSN93" s="50"/>
      <c r="QSO93" s="50"/>
      <c r="QSP93" s="50"/>
      <c r="QSQ93" s="50"/>
      <c r="QSR93" s="50"/>
      <c r="QSS93" s="50"/>
      <c r="QST93" s="50"/>
      <c r="QSU93" s="50"/>
      <c r="QSV93" s="50"/>
      <c r="QSW93" s="50"/>
      <c r="QSX93" s="50"/>
      <c r="QSY93" s="50"/>
      <c r="QSZ93" s="50"/>
      <c r="QTA93" s="50"/>
      <c r="QTB93" s="50"/>
      <c r="QTC93" s="50"/>
      <c r="QTD93" s="50"/>
      <c r="QTE93" s="50"/>
      <c r="QTF93" s="50"/>
      <c r="QTG93" s="50"/>
      <c r="QTH93" s="50"/>
      <c r="QTI93" s="50"/>
      <c r="QTJ93" s="50"/>
      <c r="QTK93" s="50"/>
      <c r="QTL93" s="50"/>
      <c r="QTM93" s="50"/>
      <c r="QTN93" s="50"/>
      <c r="QTO93" s="50"/>
      <c r="QTP93" s="50"/>
      <c r="QTQ93" s="50"/>
      <c r="QTR93" s="50"/>
      <c r="QTS93" s="50"/>
      <c r="QTT93" s="50"/>
      <c r="QTU93" s="50"/>
      <c r="QTV93" s="50"/>
      <c r="QTW93" s="50"/>
      <c r="QTX93" s="50"/>
      <c r="QTY93" s="50"/>
      <c r="QTZ93" s="50"/>
      <c r="QUA93" s="50"/>
      <c r="QUB93" s="50"/>
      <c r="QUC93" s="50"/>
      <c r="QUD93" s="50"/>
      <c r="QUE93" s="50"/>
      <c r="QUF93" s="50"/>
      <c r="QUG93" s="50"/>
      <c r="QUH93" s="50"/>
      <c r="QUI93" s="50"/>
      <c r="QUJ93" s="50"/>
      <c r="QUK93" s="50"/>
      <c r="QUL93" s="50"/>
      <c r="QUM93" s="50"/>
      <c r="QUN93" s="50"/>
      <c r="QUO93" s="50"/>
      <c r="QUP93" s="50"/>
      <c r="QUQ93" s="50"/>
      <c r="QUR93" s="50"/>
      <c r="QUS93" s="50"/>
      <c r="QUT93" s="50"/>
      <c r="QUU93" s="50"/>
      <c r="QUV93" s="50"/>
      <c r="QUW93" s="50"/>
      <c r="QUX93" s="50"/>
      <c r="QUY93" s="50"/>
      <c r="QUZ93" s="50"/>
      <c r="QVA93" s="50"/>
      <c r="QVB93" s="50"/>
      <c r="QVC93" s="50"/>
      <c r="QVD93" s="50"/>
      <c r="QVE93" s="50"/>
      <c r="QVF93" s="50"/>
      <c r="QVG93" s="50"/>
      <c r="QVH93" s="50"/>
      <c r="QVI93" s="50"/>
      <c r="QVJ93" s="50"/>
      <c r="QVK93" s="50"/>
      <c r="QVL93" s="50"/>
      <c r="QVM93" s="50"/>
      <c r="QVN93" s="50"/>
      <c r="QVO93" s="50"/>
      <c r="QVP93" s="50"/>
      <c r="QVQ93" s="50"/>
      <c r="QVR93" s="50"/>
      <c r="QVS93" s="50"/>
      <c r="QVT93" s="50"/>
      <c r="QVU93" s="50"/>
      <c r="QVV93" s="50"/>
      <c r="QVW93" s="50"/>
      <c r="QVX93" s="50"/>
      <c r="QVY93" s="50"/>
      <c r="QVZ93" s="50"/>
      <c r="QWA93" s="50"/>
      <c r="QWB93" s="50"/>
      <c r="QWC93" s="50"/>
      <c r="QWD93" s="50"/>
      <c r="QWE93" s="50"/>
      <c r="QWF93" s="50"/>
      <c r="QWG93" s="50"/>
      <c r="QWH93" s="50"/>
      <c r="QWI93" s="50"/>
      <c r="QWJ93" s="50"/>
      <c r="QWK93" s="50"/>
      <c r="QWL93" s="50"/>
      <c r="QWM93" s="50"/>
      <c r="QWN93" s="50"/>
      <c r="QWO93" s="50"/>
      <c r="QWP93" s="50"/>
      <c r="QWQ93" s="50"/>
      <c r="QWR93" s="50"/>
      <c r="QWS93" s="50"/>
      <c r="QWT93" s="50"/>
      <c r="QWU93" s="50"/>
      <c r="QWV93" s="50"/>
      <c r="QWW93" s="50"/>
      <c r="QWX93" s="50"/>
      <c r="QWY93" s="50"/>
      <c r="QWZ93" s="50"/>
      <c r="QXA93" s="50"/>
      <c r="QXB93" s="50"/>
      <c r="QXC93" s="50"/>
      <c r="QXD93" s="50"/>
      <c r="QXE93" s="50"/>
      <c r="QXF93" s="50"/>
      <c r="QXG93" s="50"/>
      <c r="QXH93" s="50"/>
      <c r="QXI93" s="50"/>
      <c r="QXJ93" s="50"/>
      <c r="QXK93" s="50"/>
      <c r="QXL93" s="50"/>
      <c r="QXM93" s="50"/>
      <c r="QXN93" s="50"/>
      <c r="QXO93" s="50"/>
      <c r="QXP93" s="50"/>
      <c r="QXQ93" s="50"/>
      <c r="QXR93" s="50"/>
      <c r="QXS93" s="50"/>
      <c r="QXT93" s="50"/>
      <c r="QXU93" s="50"/>
      <c r="QXV93" s="50"/>
      <c r="QXW93" s="50"/>
      <c r="QXX93" s="50"/>
      <c r="QXY93" s="50"/>
      <c r="QXZ93" s="50"/>
      <c r="QYA93" s="50"/>
      <c r="QYB93" s="50"/>
      <c r="QYC93" s="50"/>
      <c r="QYD93" s="50"/>
      <c r="QYE93" s="50"/>
      <c r="QYF93" s="50"/>
      <c r="QYG93" s="50"/>
      <c r="QYH93" s="50"/>
      <c r="QYI93" s="50"/>
      <c r="QYJ93" s="50"/>
      <c r="QYK93" s="50"/>
      <c r="QYL93" s="50"/>
      <c r="QYM93" s="50"/>
      <c r="QYN93" s="50"/>
      <c r="QYO93" s="50"/>
      <c r="QYP93" s="50"/>
      <c r="QYQ93" s="50"/>
      <c r="QYR93" s="50"/>
      <c r="QYS93" s="50"/>
      <c r="QYT93" s="50"/>
      <c r="QYU93" s="50"/>
      <c r="QYV93" s="50"/>
      <c r="QYW93" s="50"/>
      <c r="QYX93" s="50"/>
      <c r="QYY93" s="50"/>
      <c r="QYZ93" s="50"/>
      <c r="QZA93" s="50"/>
      <c r="QZB93" s="50"/>
      <c r="QZC93" s="50"/>
      <c r="QZD93" s="50"/>
      <c r="QZE93" s="50"/>
      <c r="QZF93" s="50"/>
      <c r="QZG93" s="50"/>
      <c r="QZH93" s="50"/>
      <c r="QZI93" s="50"/>
      <c r="QZJ93" s="50"/>
      <c r="QZK93" s="50"/>
      <c r="QZL93" s="50"/>
      <c r="QZM93" s="50"/>
      <c r="QZN93" s="50"/>
      <c r="QZO93" s="50"/>
      <c r="QZP93" s="50"/>
      <c r="QZQ93" s="50"/>
      <c r="QZR93" s="50"/>
      <c r="QZS93" s="50"/>
      <c r="QZT93" s="50"/>
      <c r="QZU93" s="50"/>
      <c r="QZV93" s="50"/>
      <c r="QZW93" s="50"/>
      <c r="QZX93" s="50"/>
      <c r="QZY93" s="50"/>
      <c r="QZZ93" s="50"/>
      <c r="RAA93" s="50"/>
      <c r="RAB93" s="50"/>
      <c r="RAC93" s="50"/>
      <c r="RAD93" s="50"/>
      <c r="RAE93" s="50"/>
      <c r="RAF93" s="50"/>
      <c r="RAG93" s="50"/>
      <c r="RAH93" s="50"/>
      <c r="RAI93" s="50"/>
      <c r="RAJ93" s="50"/>
      <c r="RAK93" s="50"/>
      <c r="RAL93" s="50"/>
      <c r="RAM93" s="50"/>
      <c r="RAN93" s="50"/>
      <c r="RAO93" s="50"/>
      <c r="RAP93" s="50"/>
      <c r="RAQ93" s="50"/>
      <c r="RAR93" s="50"/>
      <c r="RAS93" s="50"/>
      <c r="RAT93" s="50"/>
      <c r="RAU93" s="50"/>
      <c r="RAV93" s="50"/>
      <c r="RAW93" s="50"/>
      <c r="RAX93" s="50"/>
      <c r="RAY93" s="50"/>
      <c r="RAZ93" s="50"/>
      <c r="RBA93" s="50"/>
      <c r="RBB93" s="50"/>
      <c r="RBC93" s="50"/>
      <c r="RBD93" s="50"/>
      <c r="RBE93" s="50"/>
      <c r="RBF93" s="50"/>
      <c r="RBG93" s="50"/>
      <c r="RBH93" s="50"/>
      <c r="RBI93" s="50"/>
      <c r="RBJ93" s="50"/>
      <c r="RBK93" s="50"/>
      <c r="RBL93" s="50"/>
      <c r="RBM93" s="50"/>
      <c r="RBN93" s="50"/>
      <c r="RBO93" s="50"/>
      <c r="RBP93" s="50"/>
      <c r="RBQ93" s="50"/>
      <c r="RBR93" s="50"/>
      <c r="RBS93" s="50"/>
      <c r="RBT93" s="50"/>
      <c r="RBU93" s="50"/>
      <c r="RBV93" s="50"/>
      <c r="RBW93" s="50"/>
      <c r="RBX93" s="50"/>
      <c r="RBY93" s="50"/>
      <c r="RBZ93" s="50"/>
      <c r="RCA93" s="50"/>
      <c r="RCB93" s="50"/>
      <c r="RCC93" s="50"/>
      <c r="RCD93" s="50"/>
      <c r="RCE93" s="50"/>
      <c r="RCF93" s="50"/>
      <c r="RCG93" s="50"/>
      <c r="RCH93" s="50"/>
      <c r="RCI93" s="50"/>
      <c r="RCJ93" s="50"/>
      <c r="RCK93" s="50"/>
      <c r="RCL93" s="50"/>
      <c r="RCM93" s="50"/>
      <c r="RCN93" s="50"/>
      <c r="RCO93" s="50"/>
      <c r="RCP93" s="50"/>
      <c r="RCQ93" s="50"/>
      <c r="RCR93" s="50"/>
      <c r="RCS93" s="50"/>
      <c r="RCT93" s="50"/>
      <c r="RCU93" s="50"/>
      <c r="RCV93" s="50"/>
      <c r="RCW93" s="50"/>
      <c r="RCX93" s="50"/>
      <c r="RCY93" s="50"/>
      <c r="RCZ93" s="50"/>
      <c r="RDA93" s="50"/>
      <c r="RDB93" s="50"/>
      <c r="RDC93" s="50"/>
      <c r="RDD93" s="50"/>
      <c r="RDE93" s="50"/>
      <c r="RDF93" s="50"/>
      <c r="RDG93" s="50"/>
      <c r="RDH93" s="50"/>
      <c r="RDI93" s="50"/>
      <c r="RDJ93" s="50"/>
      <c r="RDK93" s="50"/>
      <c r="RDL93" s="50"/>
      <c r="RDM93" s="50"/>
      <c r="RDN93" s="50"/>
      <c r="RDO93" s="50"/>
      <c r="RDP93" s="50"/>
      <c r="RDQ93" s="50"/>
      <c r="RDR93" s="50"/>
      <c r="RDS93" s="50"/>
      <c r="RDT93" s="50"/>
      <c r="RDU93" s="50"/>
      <c r="RDV93" s="50"/>
      <c r="RDW93" s="50"/>
      <c r="RDX93" s="50"/>
      <c r="RDY93" s="50"/>
      <c r="RDZ93" s="50"/>
      <c r="REA93" s="50"/>
      <c r="REB93" s="50"/>
      <c r="REC93" s="50"/>
      <c r="RED93" s="50"/>
      <c r="REE93" s="50"/>
      <c r="REF93" s="50"/>
      <c r="REG93" s="50"/>
      <c r="REH93" s="50"/>
      <c r="REI93" s="50"/>
      <c r="REJ93" s="50"/>
      <c r="REK93" s="50"/>
      <c r="REL93" s="50"/>
      <c r="REM93" s="50"/>
      <c r="REN93" s="50"/>
      <c r="REO93" s="50"/>
      <c r="REP93" s="50"/>
      <c r="REQ93" s="50"/>
      <c r="RER93" s="50"/>
      <c r="RES93" s="50"/>
      <c r="RET93" s="50"/>
      <c r="REU93" s="50"/>
      <c r="REV93" s="50"/>
      <c r="REW93" s="50"/>
      <c r="REX93" s="50"/>
      <c r="REY93" s="50"/>
      <c r="REZ93" s="50"/>
      <c r="RFA93" s="50"/>
      <c r="RFB93" s="50"/>
      <c r="RFC93" s="50"/>
      <c r="RFD93" s="50"/>
      <c r="RFE93" s="50"/>
      <c r="RFF93" s="50"/>
      <c r="RFG93" s="50"/>
      <c r="RFH93" s="50"/>
      <c r="RFI93" s="50"/>
      <c r="RFJ93" s="50"/>
      <c r="RFK93" s="50"/>
      <c r="RFL93" s="50"/>
      <c r="RFM93" s="50"/>
      <c r="RFN93" s="50"/>
      <c r="RFO93" s="50"/>
      <c r="RFP93" s="50"/>
      <c r="RFQ93" s="50"/>
      <c r="RFR93" s="50"/>
      <c r="RFS93" s="50"/>
      <c r="RFT93" s="50"/>
      <c r="RFU93" s="50"/>
      <c r="RFV93" s="50"/>
      <c r="RFW93" s="50"/>
      <c r="RFX93" s="50"/>
      <c r="RFY93" s="50"/>
      <c r="RFZ93" s="50"/>
      <c r="RGA93" s="50"/>
      <c r="RGB93" s="50"/>
      <c r="RGC93" s="50"/>
      <c r="RGD93" s="50"/>
      <c r="RGE93" s="50"/>
      <c r="RGF93" s="50"/>
      <c r="RGG93" s="50"/>
      <c r="RGH93" s="50"/>
      <c r="RGI93" s="50"/>
      <c r="RGJ93" s="50"/>
      <c r="RGK93" s="50"/>
      <c r="RGL93" s="50"/>
      <c r="RGM93" s="50"/>
      <c r="RGN93" s="50"/>
      <c r="RGO93" s="50"/>
      <c r="RGP93" s="50"/>
      <c r="RGQ93" s="50"/>
      <c r="RGR93" s="50"/>
      <c r="RGS93" s="50"/>
      <c r="RGT93" s="50"/>
      <c r="RGU93" s="50"/>
      <c r="RGV93" s="50"/>
      <c r="RGW93" s="50"/>
      <c r="RGX93" s="50"/>
      <c r="RGY93" s="50"/>
      <c r="RGZ93" s="50"/>
      <c r="RHA93" s="50"/>
      <c r="RHB93" s="50"/>
      <c r="RHC93" s="50"/>
      <c r="RHD93" s="50"/>
      <c r="RHE93" s="50"/>
      <c r="RHF93" s="50"/>
      <c r="RHG93" s="50"/>
      <c r="RHH93" s="50"/>
      <c r="RHI93" s="50"/>
      <c r="RHJ93" s="50"/>
      <c r="RHK93" s="50"/>
      <c r="RHL93" s="50"/>
      <c r="RHM93" s="50"/>
      <c r="RHN93" s="50"/>
      <c r="RHO93" s="50"/>
      <c r="RHP93" s="50"/>
      <c r="RHQ93" s="50"/>
      <c r="RHR93" s="50"/>
      <c r="RHS93" s="50"/>
      <c r="RHT93" s="50"/>
      <c r="RHU93" s="50"/>
      <c r="RHV93" s="50"/>
      <c r="RHW93" s="50"/>
      <c r="RHX93" s="50"/>
      <c r="RHY93" s="50"/>
      <c r="RHZ93" s="50"/>
      <c r="RIA93" s="50"/>
      <c r="RIB93" s="50"/>
      <c r="RIC93" s="50"/>
      <c r="RID93" s="50"/>
      <c r="RIE93" s="50"/>
      <c r="RIF93" s="50"/>
      <c r="RIG93" s="50"/>
      <c r="RIH93" s="50"/>
      <c r="RII93" s="50"/>
      <c r="RIJ93" s="50"/>
      <c r="RIK93" s="50"/>
      <c r="RIL93" s="50"/>
      <c r="RIM93" s="50"/>
      <c r="RIN93" s="50"/>
      <c r="RIO93" s="50"/>
      <c r="RIP93" s="50"/>
      <c r="RIQ93" s="50"/>
      <c r="RIR93" s="50"/>
      <c r="RIS93" s="50"/>
      <c r="RIT93" s="50"/>
      <c r="RIU93" s="50"/>
      <c r="RIV93" s="50"/>
      <c r="RIW93" s="50"/>
      <c r="RIX93" s="50"/>
      <c r="RIY93" s="50"/>
      <c r="RIZ93" s="50"/>
      <c r="RJA93" s="50"/>
      <c r="RJB93" s="50"/>
      <c r="RJC93" s="50"/>
      <c r="RJD93" s="50"/>
      <c r="RJE93" s="50"/>
      <c r="RJF93" s="50"/>
      <c r="RJG93" s="50"/>
      <c r="RJH93" s="50"/>
      <c r="RJI93" s="50"/>
      <c r="RJJ93" s="50"/>
      <c r="RJK93" s="50"/>
      <c r="RJL93" s="50"/>
      <c r="RJM93" s="50"/>
      <c r="RJN93" s="50"/>
      <c r="RJO93" s="50"/>
      <c r="RJP93" s="50"/>
      <c r="RJQ93" s="50"/>
      <c r="RJR93" s="50"/>
      <c r="RJS93" s="50"/>
      <c r="RJT93" s="50"/>
      <c r="RJU93" s="50"/>
      <c r="RJV93" s="50"/>
      <c r="RJW93" s="50"/>
      <c r="RJX93" s="50"/>
      <c r="RJY93" s="50"/>
      <c r="RJZ93" s="50"/>
      <c r="RKA93" s="50"/>
      <c r="RKB93" s="50"/>
      <c r="RKC93" s="50"/>
      <c r="RKD93" s="50"/>
      <c r="RKE93" s="50"/>
      <c r="RKF93" s="50"/>
      <c r="RKG93" s="50"/>
      <c r="RKH93" s="50"/>
      <c r="RKI93" s="50"/>
      <c r="RKJ93" s="50"/>
      <c r="RKK93" s="50"/>
      <c r="RKL93" s="50"/>
      <c r="RKM93" s="50"/>
      <c r="RKN93" s="50"/>
      <c r="RKO93" s="50"/>
      <c r="RKP93" s="50"/>
      <c r="RKQ93" s="50"/>
      <c r="RKR93" s="50"/>
      <c r="RKS93" s="50"/>
      <c r="RKT93" s="50"/>
      <c r="RKU93" s="50"/>
      <c r="RKV93" s="50"/>
      <c r="RKW93" s="50"/>
      <c r="RKX93" s="50"/>
      <c r="RKY93" s="50"/>
      <c r="RKZ93" s="50"/>
      <c r="RLA93" s="50"/>
      <c r="RLB93" s="50"/>
      <c r="RLC93" s="50"/>
      <c r="RLD93" s="50"/>
      <c r="RLE93" s="50"/>
      <c r="RLF93" s="50"/>
      <c r="RLG93" s="50"/>
      <c r="RLH93" s="50"/>
      <c r="RLI93" s="50"/>
      <c r="RLJ93" s="50"/>
      <c r="RLK93" s="50"/>
      <c r="RLL93" s="50"/>
      <c r="RLM93" s="50"/>
      <c r="RLN93" s="50"/>
      <c r="RLO93" s="50"/>
      <c r="RLP93" s="50"/>
      <c r="RLQ93" s="50"/>
      <c r="RLR93" s="50"/>
      <c r="RLS93" s="50"/>
      <c r="RLT93" s="50"/>
      <c r="RLU93" s="50"/>
      <c r="RLV93" s="50"/>
      <c r="RLW93" s="50"/>
      <c r="RLX93" s="50"/>
      <c r="RLY93" s="50"/>
      <c r="RLZ93" s="50"/>
      <c r="RMA93" s="50"/>
      <c r="RMB93" s="50"/>
      <c r="RMC93" s="50"/>
      <c r="RMD93" s="50"/>
      <c r="RME93" s="50"/>
      <c r="RMF93" s="50"/>
      <c r="RMG93" s="50"/>
      <c r="RMH93" s="50"/>
      <c r="RMI93" s="50"/>
      <c r="RMJ93" s="50"/>
      <c r="RMK93" s="50"/>
      <c r="RML93" s="50"/>
      <c r="RMM93" s="50"/>
      <c r="RMN93" s="50"/>
      <c r="RMO93" s="50"/>
      <c r="RMP93" s="50"/>
      <c r="RMQ93" s="50"/>
      <c r="RMR93" s="50"/>
      <c r="RMS93" s="50"/>
      <c r="RMT93" s="50"/>
      <c r="RMU93" s="50"/>
      <c r="RMV93" s="50"/>
      <c r="RMW93" s="50"/>
      <c r="RMX93" s="50"/>
      <c r="RMY93" s="50"/>
      <c r="RMZ93" s="50"/>
      <c r="RNA93" s="50"/>
      <c r="RNB93" s="50"/>
      <c r="RNC93" s="50"/>
      <c r="RND93" s="50"/>
      <c r="RNE93" s="50"/>
      <c r="RNF93" s="50"/>
      <c r="RNG93" s="50"/>
      <c r="RNH93" s="50"/>
      <c r="RNI93" s="50"/>
      <c r="RNJ93" s="50"/>
      <c r="RNK93" s="50"/>
      <c r="RNL93" s="50"/>
      <c r="RNM93" s="50"/>
      <c r="RNN93" s="50"/>
      <c r="RNO93" s="50"/>
      <c r="RNP93" s="50"/>
      <c r="RNQ93" s="50"/>
      <c r="RNR93" s="50"/>
      <c r="RNS93" s="50"/>
      <c r="RNT93" s="50"/>
      <c r="RNU93" s="50"/>
      <c r="RNV93" s="50"/>
      <c r="RNW93" s="50"/>
      <c r="RNX93" s="50"/>
      <c r="RNY93" s="50"/>
      <c r="RNZ93" s="50"/>
      <c r="ROA93" s="50"/>
      <c r="ROB93" s="50"/>
      <c r="ROC93" s="50"/>
      <c r="ROD93" s="50"/>
      <c r="ROE93" s="50"/>
      <c r="ROF93" s="50"/>
      <c r="ROG93" s="50"/>
      <c r="ROH93" s="50"/>
      <c r="ROI93" s="50"/>
      <c r="ROJ93" s="50"/>
      <c r="ROK93" s="50"/>
      <c r="ROL93" s="50"/>
      <c r="ROM93" s="50"/>
      <c r="RON93" s="50"/>
      <c r="ROO93" s="50"/>
      <c r="ROP93" s="50"/>
      <c r="ROQ93" s="50"/>
      <c r="ROR93" s="50"/>
      <c r="ROS93" s="50"/>
      <c r="ROT93" s="50"/>
      <c r="ROU93" s="50"/>
      <c r="ROV93" s="50"/>
      <c r="ROW93" s="50"/>
      <c r="ROX93" s="50"/>
      <c r="ROY93" s="50"/>
      <c r="ROZ93" s="50"/>
      <c r="RPA93" s="50"/>
      <c r="RPB93" s="50"/>
      <c r="RPC93" s="50"/>
      <c r="RPD93" s="50"/>
      <c r="RPE93" s="50"/>
      <c r="RPF93" s="50"/>
      <c r="RPG93" s="50"/>
      <c r="RPH93" s="50"/>
      <c r="RPI93" s="50"/>
      <c r="RPJ93" s="50"/>
      <c r="RPK93" s="50"/>
      <c r="RPL93" s="50"/>
      <c r="RPM93" s="50"/>
      <c r="RPN93" s="50"/>
      <c r="RPO93" s="50"/>
      <c r="RPP93" s="50"/>
      <c r="RPQ93" s="50"/>
      <c r="RPR93" s="50"/>
      <c r="RPS93" s="50"/>
      <c r="RPT93" s="50"/>
      <c r="RPU93" s="50"/>
      <c r="RPV93" s="50"/>
      <c r="RPW93" s="50"/>
      <c r="RPX93" s="50"/>
      <c r="RPY93" s="50"/>
      <c r="RPZ93" s="50"/>
      <c r="RQA93" s="50"/>
      <c r="RQB93" s="50"/>
      <c r="RQC93" s="50"/>
      <c r="RQD93" s="50"/>
      <c r="RQE93" s="50"/>
      <c r="RQF93" s="50"/>
      <c r="RQG93" s="50"/>
      <c r="RQH93" s="50"/>
      <c r="RQI93" s="50"/>
      <c r="RQJ93" s="50"/>
      <c r="RQK93" s="50"/>
      <c r="RQL93" s="50"/>
      <c r="RQM93" s="50"/>
      <c r="RQN93" s="50"/>
      <c r="RQO93" s="50"/>
      <c r="RQP93" s="50"/>
      <c r="RQQ93" s="50"/>
      <c r="RQR93" s="50"/>
      <c r="RQS93" s="50"/>
      <c r="RQT93" s="50"/>
      <c r="RQU93" s="50"/>
      <c r="RQV93" s="50"/>
      <c r="RQW93" s="50"/>
      <c r="RQX93" s="50"/>
      <c r="RQY93" s="50"/>
      <c r="RQZ93" s="50"/>
      <c r="RRA93" s="50"/>
      <c r="RRB93" s="50"/>
      <c r="RRC93" s="50"/>
      <c r="RRD93" s="50"/>
      <c r="RRE93" s="50"/>
      <c r="RRF93" s="50"/>
      <c r="RRG93" s="50"/>
      <c r="RRH93" s="50"/>
      <c r="RRI93" s="50"/>
      <c r="RRJ93" s="50"/>
      <c r="RRK93" s="50"/>
      <c r="RRL93" s="50"/>
      <c r="RRM93" s="50"/>
      <c r="RRN93" s="50"/>
      <c r="RRO93" s="50"/>
      <c r="RRP93" s="50"/>
      <c r="RRQ93" s="50"/>
      <c r="RRR93" s="50"/>
      <c r="RRS93" s="50"/>
      <c r="RRT93" s="50"/>
      <c r="RRU93" s="50"/>
      <c r="RRV93" s="50"/>
      <c r="RRW93" s="50"/>
      <c r="RRX93" s="50"/>
      <c r="RRY93" s="50"/>
      <c r="RRZ93" s="50"/>
      <c r="RSA93" s="50"/>
      <c r="RSB93" s="50"/>
      <c r="RSC93" s="50"/>
      <c r="RSD93" s="50"/>
      <c r="RSE93" s="50"/>
      <c r="RSF93" s="50"/>
      <c r="RSG93" s="50"/>
      <c r="RSH93" s="50"/>
      <c r="RSI93" s="50"/>
      <c r="RSJ93" s="50"/>
      <c r="RSK93" s="50"/>
      <c r="RSL93" s="50"/>
      <c r="RSM93" s="50"/>
      <c r="RSN93" s="50"/>
      <c r="RSO93" s="50"/>
      <c r="RSP93" s="50"/>
      <c r="RSQ93" s="50"/>
      <c r="RSR93" s="50"/>
      <c r="RSS93" s="50"/>
      <c r="RST93" s="50"/>
      <c r="RSU93" s="50"/>
      <c r="RSV93" s="50"/>
      <c r="RSW93" s="50"/>
      <c r="RSX93" s="50"/>
      <c r="RSY93" s="50"/>
      <c r="RSZ93" s="50"/>
      <c r="RTA93" s="50"/>
      <c r="RTB93" s="50"/>
      <c r="RTC93" s="50"/>
      <c r="RTD93" s="50"/>
      <c r="RTE93" s="50"/>
      <c r="RTF93" s="50"/>
      <c r="RTG93" s="50"/>
      <c r="RTH93" s="50"/>
      <c r="RTI93" s="50"/>
      <c r="RTJ93" s="50"/>
      <c r="RTK93" s="50"/>
      <c r="RTL93" s="50"/>
      <c r="RTM93" s="50"/>
      <c r="RTN93" s="50"/>
      <c r="RTO93" s="50"/>
      <c r="RTP93" s="50"/>
      <c r="RTQ93" s="50"/>
      <c r="RTR93" s="50"/>
      <c r="RTS93" s="50"/>
      <c r="RTT93" s="50"/>
      <c r="RTU93" s="50"/>
      <c r="RTV93" s="50"/>
      <c r="RTW93" s="50"/>
      <c r="RTX93" s="50"/>
      <c r="RTY93" s="50"/>
      <c r="RTZ93" s="50"/>
      <c r="RUA93" s="50"/>
      <c r="RUB93" s="50"/>
      <c r="RUC93" s="50"/>
      <c r="RUD93" s="50"/>
      <c r="RUE93" s="50"/>
      <c r="RUF93" s="50"/>
      <c r="RUG93" s="50"/>
      <c r="RUH93" s="50"/>
      <c r="RUI93" s="50"/>
      <c r="RUJ93" s="50"/>
      <c r="RUK93" s="50"/>
      <c r="RUL93" s="50"/>
      <c r="RUM93" s="50"/>
      <c r="RUN93" s="50"/>
      <c r="RUO93" s="50"/>
      <c r="RUP93" s="50"/>
      <c r="RUQ93" s="50"/>
      <c r="RUR93" s="50"/>
      <c r="RUS93" s="50"/>
      <c r="RUT93" s="50"/>
      <c r="RUU93" s="50"/>
      <c r="RUV93" s="50"/>
      <c r="RUW93" s="50"/>
      <c r="RUX93" s="50"/>
      <c r="RUY93" s="50"/>
      <c r="RUZ93" s="50"/>
      <c r="RVA93" s="50"/>
      <c r="RVB93" s="50"/>
      <c r="RVC93" s="50"/>
      <c r="RVD93" s="50"/>
      <c r="RVE93" s="50"/>
      <c r="RVF93" s="50"/>
      <c r="RVG93" s="50"/>
      <c r="RVH93" s="50"/>
      <c r="RVI93" s="50"/>
      <c r="RVJ93" s="50"/>
      <c r="RVK93" s="50"/>
      <c r="RVL93" s="50"/>
      <c r="RVM93" s="50"/>
      <c r="RVN93" s="50"/>
      <c r="RVO93" s="50"/>
      <c r="RVP93" s="50"/>
      <c r="RVQ93" s="50"/>
      <c r="RVR93" s="50"/>
      <c r="RVS93" s="50"/>
      <c r="RVT93" s="50"/>
      <c r="RVU93" s="50"/>
      <c r="RVV93" s="50"/>
      <c r="RVW93" s="50"/>
      <c r="RVX93" s="50"/>
      <c r="RVY93" s="50"/>
      <c r="RVZ93" s="50"/>
      <c r="RWA93" s="50"/>
      <c r="RWB93" s="50"/>
      <c r="RWC93" s="50"/>
      <c r="RWD93" s="50"/>
      <c r="RWE93" s="50"/>
      <c r="RWF93" s="50"/>
      <c r="RWG93" s="50"/>
      <c r="RWH93" s="50"/>
      <c r="RWI93" s="50"/>
      <c r="RWJ93" s="50"/>
      <c r="RWK93" s="50"/>
      <c r="RWL93" s="50"/>
      <c r="RWM93" s="50"/>
      <c r="RWN93" s="50"/>
      <c r="RWO93" s="50"/>
      <c r="RWP93" s="50"/>
      <c r="RWQ93" s="50"/>
      <c r="RWR93" s="50"/>
      <c r="RWS93" s="50"/>
      <c r="RWT93" s="50"/>
      <c r="RWU93" s="50"/>
      <c r="RWV93" s="50"/>
      <c r="RWW93" s="50"/>
      <c r="RWX93" s="50"/>
      <c r="RWY93" s="50"/>
      <c r="RWZ93" s="50"/>
      <c r="RXA93" s="50"/>
      <c r="RXB93" s="50"/>
      <c r="RXC93" s="50"/>
      <c r="RXD93" s="50"/>
      <c r="RXE93" s="50"/>
      <c r="RXF93" s="50"/>
      <c r="RXG93" s="50"/>
      <c r="RXH93" s="50"/>
      <c r="RXI93" s="50"/>
      <c r="RXJ93" s="50"/>
      <c r="RXK93" s="50"/>
      <c r="RXL93" s="50"/>
      <c r="RXM93" s="50"/>
      <c r="RXN93" s="50"/>
      <c r="RXO93" s="50"/>
      <c r="RXP93" s="50"/>
      <c r="RXQ93" s="50"/>
      <c r="RXR93" s="50"/>
      <c r="RXS93" s="50"/>
      <c r="RXT93" s="50"/>
      <c r="RXU93" s="50"/>
      <c r="RXV93" s="50"/>
      <c r="RXW93" s="50"/>
      <c r="RXX93" s="50"/>
      <c r="RXY93" s="50"/>
      <c r="RXZ93" s="50"/>
      <c r="RYA93" s="50"/>
      <c r="RYB93" s="50"/>
      <c r="RYC93" s="50"/>
      <c r="RYD93" s="50"/>
      <c r="RYE93" s="50"/>
      <c r="RYF93" s="50"/>
      <c r="RYG93" s="50"/>
      <c r="RYH93" s="50"/>
      <c r="RYI93" s="50"/>
      <c r="RYJ93" s="50"/>
      <c r="RYK93" s="50"/>
      <c r="RYL93" s="50"/>
      <c r="RYM93" s="50"/>
      <c r="RYN93" s="50"/>
      <c r="RYO93" s="50"/>
      <c r="RYP93" s="50"/>
      <c r="RYQ93" s="50"/>
      <c r="RYR93" s="50"/>
      <c r="RYS93" s="50"/>
      <c r="RYT93" s="50"/>
      <c r="RYU93" s="50"/>
      <c r="RYV93" s="50"/>
      <c r="RYW93" s="50"/>
      <c r="RYX93" s="50"/>
      <c r="RYY93" s="50"/>
      <c r="RYZ93" s="50"/>
      <c r="RZA93" s="50"/>
      <c r="RZB93" s="50"/>
      <c r="RZC93" s="50"/>
      <c r="RZD93" s="50"/>
      <c r="RZE93" s="50"/>
      <c r="RZF93" s="50"/>
      <c r="RZG93" s="50"/>
      <c r="RZH93" s="50"/>
      <c r="RZI93" s="50"/>
      <c r="RZJ93" s="50"/>
      <c r="RZK93" s="50"/>
      <c r="RZL93" s="50"/>
      <c r="RZM93" s="50"/>
      <c r="RZN93" s="50"/>
      <c r="RZO93" s="50"/>
      <c r="RZP93" s="50"/>
      <c r="RZQ93" s="50"/>
      <c r="RZR93" s="50"/>
      <c r="RZS93" s="50"/>
      <c r="RZT93" s="50"/>
      <c r="RZU93" s="50"/>
      <c r="RZV93" s="50"/>
      <c r="RZW93" s="50"/>
      <c r="RZX93" s="50"/>
      <c r="RZY93" s="50"/>
      <c r="RZZ93" s="50"/>
      <c r="SAA93" s="50"/>
      <c r="SAB93" s="50"/>
      <c r="SAC93" s="50"/>
      <c r="SAD93" s="50"/>
      <c r="SAE93" s="50"/>
      <c r="SAF93" s="50"/>
      <c r="SAG93" s="50"/>
      <c r="SAH93" s="50"/>
      <c r="SAI93" s="50"/>
      <c r="SAJ93" s="50"/>
      <c r="SAK93" s="50"/>
      <c r="SAL93" s="50"/>
      <c r="SAM93" s="50"/>
      <c r="SAN93" s="50"/>
      <c r="SAO93" s="50"/>
      <c r="SAP93" s="50"/>
      <c r="SAQ93" s="50"/>
      <c r="SAR93" s="50"/>
      <c r="SAS93" s="50"/>
      <c r="SAT93" s="50"/>
      <c r="SAU93" s="50"/>
      <c r="SAV93" s="50"/>
      <c r="SAW93" s="50"/>
      <c r="SAX93" s="50"/>
      <c r="SAY93" s="50"/>
      <c r="SAZ93" s="50"/>
      <c r="SBA93" s="50"/>
      <c r="SBB93" s="50"/>
      <c r="SBC93" s="50"/>
      <c r="SBD93" s="50"/>
      <c r="SBE93" s="50"/>
      <c r="SBF93" s="50"/>
      <c r="SBG93" s="50"/>
      <c r="SBH93" s="50"/>
      <c r="SBI93" s="50"/>
      <c r="SBJ93" s="50"/>
      <c r="SBK93" s="50"/>
      <c r="SBL93" s="50"/>
      <c r="SBM93" s="50"/>
      <c r="SBN93" s="50"/>
      <c r="SBO93" s="50"/>
      <c r="SBP93" s="50"/>
      <c r="SBQ93" s="50"/>
      <c r="SBR93" s="50"/>
      <c r="SBS93" s="50"/>
      <c r="SBT93" s="50"/>
      <c r="SBU93" s="50"/>
      <c r="SBV93" s="50"/>
      <c r="SBW93" s="50"/>
      <c r="SBX93" s="50"/>
      <c r="SBY93" s="50"/>
      <c r="SBZ93" s="50"/>
      <c r="SCA93" s="50"/>
      <c r="SCB93" s="50"/>
      <c r="SCC93" s="50"/>
      <c r="SCD93" s="50"/>
      <c r="SCE93" s="50"/>
      <c r="SCF93" s="50"/>
      <c r="SCG93" s="50"/>
      <c r="SCH93" s="50"/>
      <c r="SCI93" s="50"/>
      <c r="SCJ93" s="50"/>
      <c r="SCK93" s="50"/>
      <c r="SCL93" s="50"/>
      <c r="SCM93" s="50"/>
      <c r="SCN93" s="50"/>
      <c r="SCO93" s="50"/>
      <c r="SCP93" s="50"/>
      <c r="SCQ93" s="50"/>
      <c r="SCR93" s="50"/>
      <c r="SCS93" s="50"/>
      <c r="SCT93" s="50"/>
      <c r="SCU93" s="50"/>
      <c r="SCV93" s="50"/>
      <c r="SCW93" s="50"/>
      <c r="SCX93" s="50"/>
      <c r="SCY93" s="50"/>
      <c r="SCZ93" s="50"/>
      <c r="SDA93" s="50"/>
      <c r="SDB93" s="50"/>
      <c r="SDC93" s="50"/>
      <c r="SDD93" s="50"/>
      <c r="SDE93" s="50"/>
      <c r="SDF93" s="50"/>
      <c r="SDG93" s="50"/>
      <c r="SDH93" s="50"/>
      <c r="SDI93" s="50"/>
      <c r="SDJ93" s="50"/>
      <c r="SDK93" s="50"/>
      <c r="SDL93" s="50"/>
      <c r="SDM93" s="50"/>
      <c r="SDN93" s="50"/>
      <c r="SDO93" s="50"/>
      <c r="SDP93" s="50"/>
      <c r="SDQ93" s="50"/>
      <c r="SDR93" s="50"/>
      <c r="SDS93" s="50"/>
      <c r="SDT93" s="50"/>
      <c r="SDU93" s="50"/>
      <c r="SDV93" s="50"/>
      <c r="SDW93" s="50"/>
      <c r="SDX93" s="50"/>
      <c r="SDY93" s="50"/>
      <c r="SDZ93" s="50"/>
      <c r="SEA93" s="50"/>
      <c r="SEB93" s="50"/>
      <c r="SEC93" s="50"/>
      <c r="SED93" s="50"/>
      <c r="SEE93" s="50"/>
      <c r="SEF93" s="50"/>
      <c r="SEG93" s="50"/>
      <c r="SEH93" s="50"/>
      <c r="SEI93" s="50"/>
      <c r="SEJ93" s="50"/>
      <c r="SEK93" s="50"/>
      <c r="SEL93" s="50"/>
      <c r="SEM93" s="50"/>
      <c r="SEN93" s="50"/>
      <c r="SEO93" s="50"/>
      <c r="SEP93" s="50"/>
      <c r="SEQ93" s="50"/>
      <c r="SER93" s="50"/>
      <c r="SES93" s="50"/>
      <c r="SET93" s="50"/>
      <c r="SEU93" s="50"/>
      <c r="SEV93" s="50"/>
      <c r="SEW93" s="50"/>
      <c r="SEX93" s="50"/>
      <c r="SEY93" s="50"/>
      <c r="SEZ93" s="50"/>
      <c r="SFA93" s="50"/>
      <c r="SFB93" s="50"/>
      <c r="SFC93" s="50"/>
      <c r="SFD93" s="50"/>
      <c r="SFE93" s="50"/>
      <c r="SFF93" s="50"/>
      <c r="SFG93" s="50"/>
      <c r="SFH93" s="50"/>
      <c r="SFI93" s="50"/>
      <c r="SFJ93" s="50"/>
      <c r="SFK93" s="50"/>
      <c r="SFL93" s="50"/>
      <c r="SFM93" s="50"/>
      <c r="SFN93" s="50"/>
      <c r="SFO93" s="50"/>
      <c r="SFP93" s="50"/>
      <c r="SFQ93" s="50"/>
      <c r="SFR93" s="50"/>
      <c r="SFS93" s="50"/>
      <c r="SFT93" s="50"/>
      <c r="SFU93" s="50"/>
      <c r="SFV93" s="50"/>
      <c r="SFW93" s="50"/>
      <c r="SFX93" s="50"/>
      <c r="SFY93" s="50"/>
      <c r="SFZ93" s="50"/>
      <c r="SGA93" s="50"/>
      <c r="SGB93" s="50"/>
      <c r="SGC93" s="50"/>
      <c r="SGD93" s="50"/>
      <c r="SGE93" s="50"/>
      <c r="SGF93" s="50"/>
      <c r="SGG93" s="50"/>
      <c r="SGH93" s="50"/>
      <c r="SGI93" s="50"/>
      <c r="SGJ93" s="50"/>
      <c r="SGK93" s="50"/>
      <c r="SGL93" s="50"/>
      <c r="SGM93" s="50"/>
      <c r="SGN93" s="50"/>
      <c r="SGO93" s="50"/>
      <c r="SGP93" s="50"/>
      <c r="SGQ93" s="50"/>
      <c r="SGR93" s="50"/>
      <c r="SGS93" s="50"/>
      <c r="SGT93" s="50"/>
      <c r="SGU93" s="50"/>
      <c r="SGV93" s="50"/>
      <c r="SGW93" s="50"/>
      <c r="SGX93" s="50"/>
      <c r="SGY93" s="50"/>
      <c r="SGZ93" s="50"/>
      <c r="SHA93" s="50"/>
      <c r="SHB93" s="50"/>
      <c r="SHC93" s="50"/>
      <c r="SHD93" s="50"/>
      <c r="SHE93" s="50"/>
      <c r="SHF93" s="50"/>
      <c r="SHG93" s="50"/>
      <c r="SHH93" s="50"/>
      <c r="SHI93" s="50"/>
      <c r="SHJ93" s="50"/>
      <c r="SHK93" s="50"/>
      <c r="SHL93" s="50"/>
      <c r="SHM93" s="50"/>
      <c r="SHN93" s="50"/>
      <c r="SHO93" s="50"/>
      <c r="SHP93" s="50"/>
      <c r="SHQ93" s="50"/>
      <c r="SHR93" s="50"/>
      <c r="SHS93" s="50"/>
      <c r="SHT93" s="50"/>
      <c r="SHU93" s="50"/>
      <c r="SHV93" s="50"/>
      <c r="SHW93" s="50"/>
      <c r="SHX93" s="50"/>
      <c r="SHY93" s="50"/>
      <c r="SHZ93" s="50"/>
      <c r="SIA93" s="50"/>
      <c r="SIB93" s="50"/>
      <c r="SIC93" s="50"/>
      <c r="SID93" s="50"/>
      <c r="SIE93" s="50"/>
      <c r="SIF93" s="50"/>
      <c r="SIG93" s="50"/>
      <c r="SIH93" s="50"/>
      <c r="SII93" s="50"/>
      <c r="SIJ93" s="50"/>
      <c r="SIK93" s="50"/>
      <c r="SIL93" s="50"/>
      <c r="SIM93" s="50"/>
      <c r="SIN93" s="50"/>
      <c r="SIO93" s="50"/>
      <c r="SIP93" s="50"/>
      <c r="SIQ93" s="50"/>
      <c r="SIR93" s="50"/>
      <c r="SIS93" s="50"/>
      <c r="SIT93" s="50"/>
      <c r="SIU93" s="50"/>
      <c r="SIV93" s="50"/>
      <c r="SIW93" s="50"/>
      <c r="SIX93" s="50"/>
      <c r="SIY93" s="50"/>
      <c r="SIZ93" s="50"/>
      <c r="SJA93" s="50"/>
      <c r="SJB93" s="50"/>
      <c r="SJC93" s="50"/>
      <c r="SJD93" s="50"/>
      <c r="SJE93" s="50"/>
      <c r="SJF93" s="50"/>
      <c r="SJG93" s="50"/>
      <c r="SJH93" s="50"/>
      <c r="SJI93" s="50"/>
      <c r="SJJ93" s="50"/>
      <c r="SJK93" s="50"/>
      <c r="SJL93" s="50"/>
      <c r="SJM93" s="50"/>
      <c r="SJN93" s="50"/>
      <c r="SJO93" s="50"/>
      <c r="SJP93" s="50"/>
      <c r="SJQ93" s="50"/>
      <c r="SJR93" s="50"/>
      <c r="SJS93" s="50"/>
      <c r="SJT93" s="50"/>
      <c r="SJU93" s="50"/>
      <c r="SJV93" s="50"/>
      <c r="SJW93" s="50"/>
      <c r="SJX93" s="50"/>
      <c r="SJY93" s="50"/>
      <c r="SJZ93" s="50"/>
      <c r="SKA93" s="50"/>
      <c r="SKB93" s="50"/>
      <c r="SKC93" s="50"/>
      <c r="SKD93" s="50"/>
      <c r="SKE93" s="50"/>
      <c r="SKF93" s="50"/>
      <c r="SKG93" s="50"/>
      <c r="SKH93" s="50"/>
      <c r="SKI93" s="50"/>
      <c r="SKJ93" s="50"/>
      <c r="SKK93" s="50"/>
      <c r="SKL93" s="50"/>
      <c r="SKM93" s="50"/>
      <c r="SKN93" s="50"/>
      <c r="SKO93" s="50"/>
      <c r="SKP93" s="50"/>
      <c r="SKQ93" s="50"/>
      <c r="SKR93" s="50"/>
      <c r="SKS93" s="50"/>
      <c r="SKT93" s="50"/>
      <c r="SKU93" s="50"/>
      <c r="SKV93" s="50"/>
      <c r="SKW93" s="50"/>
      <c r="SKX93" s="50"/>
      <c r="SKY93" s="50"/>
      <c r="SKZ93" s="50"/>
      <c r="SLA93" s="50"/>
      <c r="SLB93" s="50"/>
      <c r="SLC93" s="50"/>
      <c r="SLD93" s="50"/>
      <c r="SLE93" s="50"/>
      <c r="SLF93" s="50"/>
      <c r="SLG93" s="50"/>
      <c r="SLH93" s="50"/>
      <c r="SLI93" s="50"/>
      <c r="SLJ93" s="50"/>
      <c r="SLK93" s="50"/>
      <c r="SLL93" s="50"/>
      <c r="SLM93" s="50"/>
      <c r="SLN93" s="50"/>
      <c r="SLO93" s="50"/>
      <c r="SLP93" s="50"/>
      <c r="SLQ93" s="50"/>
      <c r="SLR93" s="50"/>
      <c r="SLS93" s="50"/>
      <c r="SLT93" s="50"/>
      <c r="SLU93" s="50"/>
      <c r="SLV93" s="50"/>
      <c r="SLW93" s="50"/>
      <c r="SLX93" s="50"/>
      <c r="SLY93" s="50"/>
      <c r="SLZ93" s="50"/>
      <c r="SMA93" s="50"/>
      <c r="SMB93" s="50"/>
      <c r="SMC93" s="50"/>
      <c r="SMD93" s="50"/>
      <c r="SME93" s="50"/>
      <c r="SMF93" s="50"/>
      <c r="SMG93" s="50"/>
      <c r="SMH93" s="50"/>
      <c r="SMI93" s="50"/>
      <c r="SMJ93" s="50"/>
      <c r="SMK93" s="50"/>
      <c r="SML93" s="50"/>
      <c r="SMM93" s="50"/>
      <c r="SMN93" s="50"/>
      <c r="SMO93" s="50"/>
      <c r="SMP93" s="50"/>
      <c r="SMQ93" s="50"/>
      <c r="SMR93" s="50"/>
      <c r="SMS93" s="50"/>
      <c r="SMT93" s="50"/>
      <c r="SMU93" s="50"/>
      <c r="SMV93" s="50"/>
      <c r="SMW93" s="50"/>
      <c r="SMX93" s="50"/>
      <c r="SMY93" s="50"/>
      <c r="SMZ93" s="50"/>
      <c r="SNA93" s="50"/>
      <c r="SNB93" s="50"/>
      <c r="SNC93" s="50"/>
      <c r="SND93" s="50"/>
      <c r="SNE93" s="50"/>
      <c r="SNF93" s="50"/>
      <c r="SNG93" s="50"/>
      <c r="SNH93" s="50"/>
      <c r="SNI93" s="50"/>
      <c r="SNJ93" s="50"/>
      <c r="SNK93" s="50"/>
      <c r="SNL93" s="50"/>
      <c r="SNM93" s="50"/>
      <c r="SNN93" s="50"/>
      <c r="SNO93" s="50"/>
      <c r="SNP93" s="50"/>
      <c r="SNQ93" s="50"/>
      <c r="SNR93" s="50"/>
      <c r="SNS93" s="50"/>
      <c r="SNT93" s="50"/>
      <c r="SNU93" s="50"/>
      <c r="SNV93" s="50"/>
      <c r="SNW93" s="50"/>
      <c r="SNX93" s="50"/>
      <c r="SNY93" s="50"/>
      <c r="SNZ93" s="50"/>
      <c r="SOA93" s="50"/>
      <c r="SOB93" s="50"/>
      <c r="SOC93" s="50"/>
      <c r="SOD93" s="50"/>
      <c r="SOE93" s="50"/>
      <c r="SOF93" s="50"/>
      <c r="SOG93" s="50"/>
      <c r="SOH93" s="50"/>
      <c r="SOI93" s="50"/>
      <c r="SOJ93" s="50"/>
      <c r="SOK93" s="50"/>
      <c r="SOL93" s="50"/>
      <c r="SOM93" s="50"/>
      <c r="SON93" s="50"/>
      <c r="SOO93" s="50"/>
      <c r="SOP93" s="50"/>
      <c r="SOQ93" s="50"/>
      <c r="SOR93" s="50"/>
      <c r="SOS93" s="50"/>
      <c r="SOT93" s="50"/>
      <c r="SOU93" s="50"/>
      <c r="SOV93" s="50"/>
      <c r="SOW93" s="50"/>
      <c r="SOX93" s="50"/>
      <c r="SOY93" s="50"/>
      <c r="SOZ93" s="50"/>
      <c r="SPA93" s="50"/>
      <c r="SPB93" s="50"/>
      <c r="SPC93" s="50"/>
      <c r="SPD93" s="50"/>
      <c r="SPE93" s="50"/>
      <c r="SPF93" s="50"/>
      <c r="SPG93" s="50"/>
      <c r="SPH93" s="50"/>
      <c r="SPI93" s="50"/>
      <c r="SPJ93" s="50"/>
      <c r="SPK93" s="50"/>
      <c r="SPL93" s="50"/>
      <c r="SPM93" s="50"/>
      <c r="SPN93" s="50"/>
      <c r="SPO93" s="50"/>
      <c r="SPP93" s="50"/>
      <c r="SPQ93" s="50"/>
      <c r="SPR93" s="50"/>
      <c r="SPS93" s="50"/>
      <c r="SPT93" s="50"/>
      <c r="SPU93" s="50"/>
      <c r="SPV93" s="50"/>
      <c r="SPW93" s="50"/>
      <c r="SPX93" s="50"/>
      <c r="SPY93" s="50"/>
      <c r="SPZ93" s="50"/>
      <c r="SQA93" s="50"/>
      <c r="SQB93" s="50"/>
      <c r="SQC93" s="50"/>
      <c r="SQD93" s="50"/>
      <c r="SQE93" s="50"/>
      <c r="SQF93" s="50"/>
      <c r="SQG93" s="50"/>
      <c r="SQH93" s="50"/>
      <c r="SQI93" s="50"/>
      <c r="SQJ93" s="50"/>
      <c r="SQK93" s="50"/>
      <c r="SQL93" s="50"/>
      <c r="SQM93" s="50"/>
      <c r="SQN93" s="50"/>
      <c r="SQO93" s="50"/>
      <c r="SQP93" s="50"/>
      <c r="SQQ93" s="50"/>
      <c r="SQR93" s="50"/>
      <c r="SQS93" s="50"/>
      <c r="SQT93" s="50"/>
      <c r="SQU93" s="50"/>
      <c r="SQV93" s="50"/>
      <c r="SQW93" s="50"/>
      <c r="SQX93" s="50"/>
      <c r="SQY93" s="50"/>
      <c r="SQZ93" s="50"/>
      <c r="SRA93" s="50"/>
      <c r="SRB93" s="50"/>
      <c r="SRC93" s="50"/>
      <c r="SRD93" s="50"/>
      <c r="SRE93" s="50"/>
      <c r="SRF93" s="50"/>
      <c r="SRG93" s="50"/>
      <c r="SRH93" s="50"/>
      <c r="SRI93" s="50"/>
      <c r="SRJ93" s="50"/>
      <c r="SRK93" s="50"/>
      <c r="SRL93" s="50"/>
      <c r="SRM93" s="50"/>
      <c r="SRN93" s="50"/>
      <c r="SRO93" s="50"/>
      <c r="SRP93" s="50"/>
      <c r="SRQ93" s="50"/>
      <c r="SRR93" s="50"/>
      <c r="SRS93" s="50"/>
      <c r="SRT93" s="50"/>
      <c r="SRU93" s="50"/>
      <c r="SRV93" s="50"/>
      <c r="SRW93" s="50"/>
      <c r="SRX93" s="50"/>
      <c r="SRY93" s="50"/>
      <c r="SRZ93" s="50"/>
      <c r="SSA93" s="50"/>
      <c r="SSB93" s="50"/>
      <c r="SSC93" s="50"/>
      <c r="SSD93" s="50"/>
      <c r="SSE93" s="50"/>
      <c r="SSF93" s="50"/>
      <c r="SSG93" s="50"/>
      <c r="SSH93" s="50"/>
      <c r="SSI93" s="50"/>
      <c r="SSJ93" s="50"/>
      <c r="SSK93" s="50"/>
      <c r="SSL93" s="50"/>
      <c r="SSM93" s="50"/>
      <c r="SSN93" s="50"/>
      <c r="SSO93" s="50"/>
      <c r="SSP93" s="50"/>
      <c r="SSQ93" s="50"/>
      <c r="SSR93" s="50"/>
      <c r="SSS93" s="50"/>
      <c r="SST93" s="50"/>
      <c r="SSU93" s="50"/>
      <c r="SSV93" s="50"/>
      <c r="SSW93" s="50"/>
      <c r="SSX93" s="50"/>
      <c r="SSY93" s="50"/>
      <c r="SSZ93" s="50"/>
      <c r="STA93" s="50"/>
      <c r="STB93" s="50"/>
      <c r="STC93" s="50"/>
      <c r="STD93" s="50"/>
      <c r="STE93" s="50"/>
      <c r="STF93" s="50"/>
      <c r="STG93" s="50"/>
      <c r="STH93" s="50"/>
      <c r="STI93" s="50"/>
      <c r="STJ93" s="50"/>
      <c r="STK93" s="50"/>
      <c r="STL93" s="50"/>
      <c r="STM93" s="50"/>
      <c r="STN93" s="50"/>
      <c r="STO93" s="50"/>
      <c r="STP93" s="50"/>
      <c r="STQ93" s="50"/>
      <c r="STR93" s="50"/>
      <c r="STS93" s="50"/>
      <c r="STT93" s="50"/>
      <c r="STU93" s="50"/>
      <c r="STV93" s="50"/>
      <c r="STW93" s="50"/>
      <c r="STX93" s="50"/>
      <c r="STY93" s="50"/>
      <c r="STZ93" s="50"/>
      <c r="SUA93" s="50"/>
      <c r="SUB93" s="50"/>
      <c r="SUC93" s="50"/>
      <c r="SUD93" s="50"/>
      <c r="SUE93" s="50"/>
      <c r="SUF93" s="50"/>
      <c r="SUG93" s="50"/>
      <c r="SUH93" s="50"/>
      <c r="SUI93" s="50"/>
      <c r="SUJ93" s="50"/>
      <c r="SUK93" s="50"/>
      <c r="SUL93" s="50"/>
      <c r="SUM93" s="50"/>
      <c r="SUN93" s="50"/>
      <c r="SUO93" s="50"/>
      <c r="SUP93" s="50"/>
      <c r="SUQ93" s="50"/>
      <c r="SUR93" s="50"/>
      <c r="SUS93" s="50"/>
      <c r="SUT93" s="50"/>
      <c r="SUU93" s="50"/>
      <c r="SUV93" s="50"/>
      <c r="SUW93" s="50"/>
      <c r="SUX93" s="50"/>
      <c r="SUY93" s="50"/>
      <c r="SUZ93" s="50"/>
      <c r="SVA93" s="50"/>
      <c r="SVB93" s="50"/>
      <c r="SVC93" s="50"/>
      <c r="SVD93" s="50"/>
      <c r="SVE93" s="50"/>
      <c r="SVF93" s="50"/>
      <c r="SVG93" s="50"/>
      <c r="SVH93" s="50"/>
      <c r="SVI93" s="50"/>
      <c r="SVJ93" s="50"/>
      <c r="SVK93" s="50"/>
      <c r="SVL93" s="50"/>
      <c r="SVM93" s="50"/>
      <c r="SVN93" s="50"/>
      <c r="SVO93" s="50"/>
      <c r="SVP93" s="50"/>
      <c r="SVQ93" s="50"/>
      <c r="SVR93" s="50"/>
      <c r="SVS93" s="50"/>
      <c r="SVT93" s="50"/>
      <c r="SVU93" s="50"/>
      <c r="SVV93" s="50"/>
      <c r="SVW93" s="50"/>
      <c r="SVX93" s="50"/>
      <c r="SVY93" s="50"/>
      <c r="SVZ93" s="50"/>
      <c r="SWA93" s="50"/>
      <c r="SWB93" s="50"/>
      <c r="SWC93" s="50"/>
      <c r="SWD93" s="50"/>
      <c r="SWE93" s="50"/>
      <c r="SWF93" s="50"/>
      <c r="SWG93" s="50"/>
      <c r="SWH93" s="50"/>
      <c r="SWI93" s="50"/>
      <c r="SWJ93" s="50"/>
      <c r="SWK93" s="50"/>
      <c r="SWL93" s="50"/>
      <c r="SWM93" s="50"/>
      <c r="SWN93" s="50"/>
      <c r="SWO93" s="50"/>
      <c r="SWP93" s="50"/>
      <c r="SWQ93" s="50"/>
      <c r="SWR93" s="50"/>
      <c r="SWS93" s="50"/>
      <c r="SWT93" s="50"/>
      <c r="SWU93" s="50"/>
      <c r="SWV93" s="50"/>
      <c r="SWW93" s="50"/>
      <c r="SWX93" s="50"/>
      <c r="SWY93" s="50"/>
      <c r="SWZ93" s="50"/>
      <c r="SXA93" s="50"/>
      <c r="SXB93" s="50"/>
      <c r="SXC93" s="50"/>
      <c r="SXD93" s="50"/>
      <c r="SXE93" s="50"/>
      <c r="SXF93" s="50"/>
      <c r="SXG93" s="50"/>
      <c r="SXH93" s="50"/>
      <c r="SXI93" s="50"/>
      <c r="SXJ93" s="50"/>
      <c r="SXK93" s="50"/>
      <c r="SXL93" s="50"/>
      <c r="SXM93" s="50"/>
      <c r="SXN93" s="50"/>
      <c r="SXO93" s="50"/>
      <c r="SXP93" s="50"/>
      <c r="SXQ93" s="50"/>
      <c r="SXR93" s="50"/>
      <c r="SXS93" s="50"/>
      <c r="SXT93" s="50"/>
      <c r="SXU93" s="50"/>
      <c r="SXV93" s="50"/>
      <c r="SXW93" s="50"/>
      <c r="SXX93" s="50"/>
      <c r="SXY93" s="50"/>
      <c r="SXZ93" s="50"/>
      <c r="SYA93" s="50"/>
      <c r="SYB93" s="50"/>
      <c r="SYC93" s="50"/>
      <c r="SYD93" s="50"/>
      <c r="SYE93" s="50"/>
      <c r="SYF93" s="50"/>
      <c r="SYG93" s="50"/>
      <c r="SYH93" s="50"/>
      <c r="SYI93" s="50"/>
      <c r="SYJ93" s="50"/>
      <c r="SYK93" s="50"/>
      <c r="SYL93" s="50"/>
      <c r="SYM93" s="50"/>
      <c r="SYN93" s="50"/>
      <c r="SYO93" s="50"/>
      <c r="SYP93" s="50"/>
      <c r="SYQ93" s="50"/>
      <c r="SYR93" s="50"/>
      <c r="SYS93" s="50"/>
      <c r="SYT93" s="50"/>
      <c r="SYU93" s="50"/>
      <c r="SYV93" s="50"/>
      <c r="SYW93" s="50"/>
      <c r="SYX93" s="50"/>
      <c r="SYY93" s="50"/>
      <c r="SYZ93" s="50"/>
      <c r="SZA93" s="50"/>
      <c r="SZB93" s="50"/>
      <c r="SZC93" s="50"/>
      <c r="SZD93" s="50"/>
      <c r="SZE93" s="50"/>
      <c r="SZF93" s="50"/>
      <c r="SZG93" s="50"/>
      <c r="SZH93" s="50"/>
      <c r="SZI93" s="50"/>
      <c r="SZJ93" s="50"/>
      <c r="SZK93" s="50"/>
      <c r="SZL93" s="50"/>
      <c r="SZM93" s="50"/>
      <c r="SZN93" s="50"/>
      <c r="SZO93" s="50"/>
      <c r="SZP93" s="50"/>
      <c r="SZQ93" s="50"/>
      <c r="SZR93" s="50"/>
      <c r="SZS93" s="50"/>
      <c r="SZT93" s="50"/>
      <c r="SZU93" s="50"/>
      <c r="SZV93" s="50"/>
      <c r="SZW93" s="50"/>
      <c r="SZX93" s="50"/>
      <c r="SZY93" s="50"/>
      <c r="SZZ93" s="50"/>
      <c r="TAA93" s="50"/>
      <c r="TAB93" s="50"/>
      <c r="TAC93" s="50"/>
      <c r="TAD93" s="50"/>
      <c r="TAE93" s="50"/>
      <c r="TAF93" s="50"/>
      <c r="TAG93" s="50"/>
      <c r="TAH93" s="50"/>
      <c r="TAI93" s="50"/>
      <c r="TAJ93" s="50"/>
      <c r="TAK93" s="50"/>
      <c r="TAL93" s="50"/>
      <c r="TAM93" s="50"/>
      <c r="TAN93" s="50"/>
      <c r="TAO93" s="50"/>
      <c r="TAP93" s="50"/>
      <c r="TAQ93" s="50"/>
      <c r="TAR93" s="50"/>
      <c r="TAS93" s="50"/>
      <c r="TAT93" s="50"/>
      <c r="TAU93" s="50"/>
      <c r="TAV93" s="50"/>
      <c r="TAW93" s="50"/>
      <c r="TAX93" s="50"/>
      <c r="TAY93" s="50"/>
      <c r="TAZ93" s="50"/>
      <c r="TBA93" s="50"/>
      <c r="TBB93" s="50"/>
      <c r="TBC93" s="50"/>
      <c r="TBD93" s="50"/>
      <c r="TBE93" s="50"/>
      <c r="TBF93" s="50"/>
      <c r="TBG93" s="50"/>
      <c r="TBH93" s="50"/>
      <c r="TBI93" s="50"/>
      <c r="TBJ93" s="50"/>
      <c r="TBK93" s="50"/>
      <c r="TBL93" s="50"/>
      <c r="TBM93" s="50"/>
      <c r="TBN93" s="50"/>
      <c r="TBO93" s="50"/>
      <c r="TBP93" s="50"/>
      <c r="TBQ93" s="50"/>
      <c r="TBR93" s="50"/>
      <c r="TBS93" s="50"/>
      <c r="TBT93" s="50"/>
      <c r="TBU93" s="50"/>
      <c r="TBV93" s="50"/>
      <c r="TBW93" s="50"/>
      <c r="TBX93" s="50"/>
      <c r="TBY93" s="50"/>
      <c r="TBZ93" s="50"/>
      <c r="TCA93" s="50"/>
      <c r="TCB93" s="50"/>
      <c r="TCC93" s="50"/>
      <c r="TCD93" s="50"/>
      <c r="TCE93" s="50"/>
      <c r="TCF93" s="50"/>
      <c r="TCG93" s="50"/>
      <c r="TCH93" s="50"/>
      <c r="TCI93" s="50"/>
      <c r="TCJ93" s="50"/>
      <c r="TCK93" s="50"/>
      <c r="TCL93" s="50"/>
      <c r="TCM93" s="50"/>
      <c r="TCN93" s="50"/>
      <c r="TCO93" s="50"/>
      <c r="TCP93" s="50"/>
      <c r="TCQ93" s="50"/>
      <c r="TCR93" s="50"/>
      <c r="TCS93" s="50"/>
      <c r="TCT93" s="50"/>
      <c r="TCU93" s="50"/>
      <c r="TCV93" s="50"/>
      <c r="TCW93" s="50"/>
      <c r="TCX93" s="50"/>
      <c r="TCY93" s="50"/>
      <c r="TCZ93" s="50"/>
      <c r="TDA93" s="50"/>
      <c r="TDB93" s="50"/>
      <c r="TDC93" s="50"/>
      <c r="TDD93" s="50"/>
      <c r="TDE93" s="50"/>
      <c r="TDF93" s="50"/>
      <c r="TDG93" s="50"/>
      <c r="TDH93" s="50"/>
      <c r="TDI93" s="50"/>
      <c r="TDJ93" s="50"/>
      <c r="TDK93" s="50"/>
      <c r="TDL93" s="50"/>
      <c r="TDM93" s="50"/>
      <c r="TDN93" s="50"/>
      <c r="TDO93" s="50"/>
      <c r="TDP93" s="50"/>
      <c r="TDQ93" s="50"/>
      <c r="TDR93" s="50"/>
      <c r="TDS93" s="50"/>
      <c r="TDT93" s="50"/>
      <c r="TDU93" s="50"/>
      <c r="TDV93" s="50"/>
      <c r="TDW93" s="50"/>
      <c r="TDX93" s="50"/>
      <c r="TDY93" s="50"/>
      <c r="TDZ93" s="50"/>
      <c r="TEA93" s="50"/>
      <c r="TEB93" s="50"/>
      <c r="TEC93" s="50"/>
      <c r="TED93" s="50"/>
      <c r="TEE93" s="50"/>
      <c r="TEF93" s="50"/>
      <c r="TEG93" s="50"/>
      <c r="TEH93" s="50"/>
      <c r="TEI93" s="50"/>
      <c r="TEJ93" s="50"/>
      <c r="TEK93" s="50"/>
      <c r="TEL93" s="50"/>
      <c r="TEM93" s="50"/>
      <c r="TEN93" s="50"/>
      <c r="TEO93" s="50"/>
      <c r="TEP93" s="50"/>
      <c r="TEQ93" s="50"/>
      <c r="TER93" s="50"/>
      <c r="TES93" s="50"/>
      <c r="TET93" s="50"/>
      <c r="TEU93" s="50"/>
      <c r="TEV93" s="50"/>
      <c r="TEW93" s="50"/>
      <c r="TEX93" s="50"/>
      <c r="TEY93" s="50"/>
      <c r="TEZ93" s="50"/>
      <c r="TFA93" s="50"/>
      <c r="TFB93" s="50"/>
      <c r="TFC93" s="50"/>
      <c r="TFD93" s="50"/>
      <c r="TFE93" s="50"/>
      <c r="TFF93" s="50"/>
      <c r="TFG93" s="50"/>
      <c r="TFH93" s="50"/>
      <c r="TFI93" s="50"/>
      <c r="TFJ93" s="50"/>
      <c r="TFK93" s="50"/>
      <c r="TFL93" s="50"/>
      <c r="TFM93" s="50"/>
      <c r="TFN93" s="50"/>
      <c r="TFO93" s="50"/>
      <c r="TFP93" s="50"/>
      <c r="TFQ93" s="50"/>
      <c r="TFR93" s="50"/>
      <c r="TFS93" s="50"/>
      <c r="TFT93" s="50"/>
      <c r="TFU93" s="50"/>
      <c r="TFV93" s="50"/>
      <c r="TFW93" s="50"/>
      <c r="TFX93" s="50"/>
      <c r="TFY93" s="50"/>
      <c r="TFZ93" s="50"/>
      <c r="TGA93" s="50"/>
      <c r="TGB93" s="50"/>
      <c r="TGC93" s="50"/>
      <c r="TGD93" s="50"/>
      <c r="TGE93" s="50"/>
      <c r="TGF93" s="50"/>
      <c r="TGG93" s="50"/>
      <c r="TGH93" s="50"/>
      <c r="TGI93" s="50"/>
      <c r="TGJ93" s="50"/>
      <c r="TGK93" s="50"/>
      <c r="TGL93" s="50"/>
      <c r="TGM93" s="50"/>
      <c r="TGN93" s="50"/>
      <c r="TGO93" s="50"/>
      <c r="TGP93" s="50"/>
      <c r="TGQ93" s="50"/>
      <c r="TGR93" s="50"/>
      <c r="TGS93" s="50"/>
      <c r="TGT93" s="50"/>
      <c r="TGU93" s="50"/>
      <c r="TGV93" s="50"/>
      <c r="TGW93" s="50"/>
      <c r="TGX93" s="50"/>
      <c r="TGY93" s="50"/>
      <c r="TGZ93" s="50"/>
      <c r="THA93" s="50"/>
      <c r="THB93" s="50"/>
      <c r="THC93" s="50"/>
      <c r="THD93" s="50"/>
      <c r="THE93" s="50"/>
      <c r="THF93" s="50"/>
      <c r="THG93" s="50"/>
      <c r="THH93" s="50"/>
      <c r="THI93" s="50"/>
      <c r="THJ93" s="50"/>
      <c r="THK93" s="50"/>
      <c r="THL93" s="50"/>
      <c r="THM93" s="50"/>
      <c r="THN93" s="50"/>
      <c r="THO93" s="50"/>
      <c r="THP93" s="50"/>
      <c r="THQ93" s="50"/>
      <c r="THR93" s="50"/>
      <c r="THS93" s="50"/>
      <c r="THT93" s="50"/>
      <c r="THU93" s="50"/>
      <c r="THV93" s="50"/>
      <c r="THW93" s="50"/>
      <c r="THX93" s="50"/>
      <c r="THY93" s="50"/>
      <c r="THZ93" s="50"/>
      <c r="TIA93" s="50"/>
      <c r="TIB93" s="50"/>
      <c r="TIC93" s="50"/>
      <c r="TID93" s="50"/>
      <c r="TIE93" s="50"/>
      <c r="TIF93" s="50"/>
      <c r="TIG93" s="50"/>
      <c r="TIH93" s="50"/>
      <c r="TII93" s="50"/>
      <c r="TIJ93" s="50"/>
      <c r="TIK93" s="50"/>
      <c r="TIL93" s="50"/>
      <c r="TIM93" s="50"/>
      <c r="TIN93" s="50"/>
      <c r="TIO93" s="50"/>
      <c r="TIP93" s="50"/>
      <c r="TIQ93" s="50"/>
      <c r="TIR93" s="50"/>
      <c r="TIS93" s="50"/>
      <c r="TIT93" s="50"/>
      <c r="TIU93" s="50"/>
      <c r="TIV93" s="50"/>
      <c r="TIW93" s="50"/>
      <c r="TIX93" s="50"/>
      <c r="TIY93" s="50"/>
      <c r="TIZ93" s="50"/>
      <c r="TJA93" s="50"/>
      <c r="TJB93" s="50"/>
      <c r="TJC93" s="50"/>
      <c r="TJD93" s="50"/>
      <c r="TJE93" s="50"/>
      <c r="TJF93" s="50"/>
      <c r="TJG93" s="50"/>
      <c r="TJH93" s="50"/>
      <c r="TJI93" s="50"/>
      <c r="TJJ93" s="50"/>
      <c r="TJK93" s="50"/>
      <c r="TJL93" s="50"/>
      <c r="TJM93" s="50"/>
      <c r="TJN93" s="50"/>
      <c r="TJO93" s="50"/>
      <c r="TJP93" s="50"/>
      <c r="TJQ93" s="50"/>
      <c r="TJR93" s="50"/>
      <c r="TJS93" s="50"/>
      <c r="TJT93" s="50"/>
      <c r="TJU93" s="50"/>
      <c r="TJV93" s="50"/>
      <c r="TJW93" s="50"/>
      <c r="TJX93" s="50"/>
      <c r="TJY93" s="50"/>
      <c r="TJZ93" s="50"/>
      <c r="TKA93" s="50"/>
      <c r="TKB93" s="50"/>
      <c r="TKC93" s="50"/>
      <c r="TKD93" s="50"/>
      <c r="TKE93" s="50"/>
      <c r="TKF93" s="50"/>
      <c r="TKG93" s="50"/>
      <c r="TKH93" s="50"/>
      <c r="TKI93" s="50"/>
      <c r="TKJ93" s="50"/>
      <c r="TKK93" s="50"/>
      <c r="TKL93" s="50"/>
      <c r="TKM93" s="50"/>
      <c r="TKN93" s="50"/>
      <c r="TKO93" s="50"/>
      <c r="TKP93" s="50"/>
      <c r="TKQ93" s="50"/>
      <c r="TKR93" s="50"/>
      <c r="TKS93" s="50"/>
      <c r="TKT93" s="50"/>
      <c r="TKU93" s="50"/>
      <c r="TKV93" s="50"/>
      <c r="TKW93" s="50"/>
      <c r="TKX93" s="50"/>
      <c r="TKY93" s="50"/>
      <c r="TKZ93" s="50"/>
      <c r="TLA93" s="50"/>
      <c r="TLB93" s="50"/>
      <c r="TLC93" s="50"/>
      <c r="TLD93" s="50"/>
      <c r="TLE93" s="50"/>
      <c r="TLF93" s="50"/>
      <c r="TLG93" s="50"/>
      <c r="TLH93" s="50"/>
      <c r="TLI93" s="50"/>
      <c r="TLJ93" s="50"/>
      <c r="TLK93" s="50"/>
      <c r="TLL93" s="50"/>
      <c r="TLM93" s="50"/>
      <c r="TLN93" s="50"/>
      <c r="TLO93" s="50"/>
      <c r="TLP93" s="50"/>
      <c r="TLQ93" s="50"/>
      <c r="TLR93" s="50"/>
      <c r="TLS93" s="50"/>
      <c r="TLT93" s="50"/>
      <c r="TLU93" s="50"/>
      <c r="TLV93" s="50"/>
      <c r="TLW93" s="50"/>
      <c r="TLX93" s="50"/>
      <c r="TLY93" s="50"/>
      <c r="TLZ93" s="50"/>
      <c r="TMA93" s="50"/>
      <c r="TMB93" s="50"/>
      <c r="TMC93" s="50"/>
      <c r="TMD93" s="50"/>
      <c r="TME93" s="50"/>
      <c r="TMF93" s="50"/>
      <c r="TMG93" s="50"/>
      <c r="TMH93" s="50"/>
      <c r="TMI93" s="50"/>
      <c r="TMJ93" s="50"/>
      <c r="TMK93" s="50"/>
      <c r="TML93" s="50"/>
      <c r="TMM93" s="50"/>
      <c r="TMN93" s="50"/>
      <c r="TMO93" s="50"/>
      <c r="TMP93" s="50"/>
      <c r="TMQ93" s="50"/>
      <c r="TMR93" s="50"/>
      <c r="TMS93" s="50"/>
      <c r="TMT93" s="50"/>
      <c r="TMU93" s="50"/>
      <c r="TMV93" s="50"/>
      <c r="TMW93" s="50"/>
      <c r="TMX93" s="50"/>
      <c r="TMY93" s="50"/>
      <c r="TMZ93" s="50"/>
      <c r="TNA93" s="50"/>
      <c r="TNB93" s="50"/>
      <c r="TNC93" s="50"/>
      <c r="TND93" s="50"/>
      <c r="TNE93" s="50"/>
      <c r="TNF93" s="50"/>
      <c r="TNG93" s="50"/>
      <c r="TNH93" s="50"/>
      <c r="TNI93" s="50"/>
      <c r="TNJ93" s="50"/>
      <c r="TNK93" s="50"/>
      <c r="TNL93" s="50"/>
      <c r="TNM93" s="50"/>
      <c r="TNN93" s="50"/>
      <c r="TNO93" s="50"/>
      <c r="TNP93" s="50"/>
      <c r="TNQ93" s="50"/>
      <c r="TNR93" s="50"/>
      <c r="TNS93" s="50"/>
      <c r="TNT93" s="50"/>
      <c r="TNU93" s="50"/>
      <c r="TNV93" s="50"/>
      <c r="TNW93" s="50"/>
      <c r="TNX93" s="50"/>
      <c r="TNY93" s="50"/>
      <c r="TNZ93" s="50"/>
      <c r="TOA93" s="50"/>
      <c r="TOB93" s="50"/>
      <c r="TOC93" s="50"/>
      <c r="TOD93" s="50"/>
      <c r="TOE93" s="50"/>
      <c r="TOF93" s="50"/>
      <c r="TOG93" s="50"/>
      <c r="TOH93" s="50"/>
      <c r="TOI93" s="50"/>
      <c r="TOJ93" s="50"/>
      <c r="TOK93" s="50"/>
      <c r="TOL93" s="50"/>
      <c r="TOM93" s="50"/>
      <c r="TON93" s="50"/>
      <c r="TOO93" s="50"/>
      <c r="TOP93" s="50"/>
      <c r="TOQ93" s="50"/>
      <c r="TOR93" s="50"/>
      <c r="TOS93" s="50"/>
      <c r="TOT93" s="50"/>
      <c r="TOU93" s="50"/>
      <c r="TOV93" s="50"/>
      <c r="TOW93" s="50"/>
      <c r="TOX93" s="50"/>
      <c r="TOY93" s="50"/>
      <c r="TOZ93" s="50"/>
      <c r="TPA93" s="50"/>
      <c r="TPB93" s="50"/>
      <c r="TPC93" s="50"/>
      <c r="TPD93" s="50"/>
      <c r="TPE93" s="50"/>
      <c r="TPF93" s="50"/>
      <c r="TPG93" s="50"/>
      <c r="TPH93" s="50"/>
      <c r="TPI93" s="50"/>
      <c r="TPJ93" s="50"/>
      <c r="TPK93" s="50"/>
      <c r="TPL93" s="50"/>
      <c r="TPM93" s="50"/>
      <c r="TPN93" s="50"/>
      <c r="TPO93" s="50"/>
      <c r="TPP93" s="50"/>
      <c r="TPQ93" s="50"/>
      <c r="TPR93" s="50"/>
      <c r="TPS93" s="50"/>
      <c r="TPT93" s="50"/>
      <c r="TPU93" s="50"/>
      <c r="TPV93" s="50"/>
      <c r="TPW93" s="50"/>
      <c r="TPX93" s="50"/>
      <c r="TPY93" s="50"/>
      <c r="TPZ93" s="50"/>
      <c r="TQA93" s="50"/>
      <c r="TQB93" s="50"/>
      <c r="TQC93" s="50"/>
      <c r="TQD93" s="50"/>
      <c r="TQE93" s="50"/>
      <c r="TQF93" s="50"/>
      <c r="TQG93" s="50"/>
      <c r="TQH93" s="50"/>
      <c r="TQI93" s="50"/>
      <c r="TQJ93" s="50"/>
      <c r="TQK93" s="50"/>
      <c r="TQL93" s="50"/>
      <c r="TQM93" s="50"/>
      <c r="TQN93" s="50"/>
      <c r="TQO93" s="50"/>
      <c r="TQP93" s="50"/>
      <c r="TQQ93" s="50"/>
      <c r="TQR93" s="50"/>
      <c r="TQS93" s="50"/>
      <c r="TQT93" s="50"/>
      <c r="TQU93" s="50"/>
      <c r="TQV93" s="50"/>
      <c r="TQW93" s="50"/>
      <c r="TQX93" s="50"/>
      <c r="TQY93" s="50"/>
      <c r="TQZ93" s="50"/>
      <c r="TRA93" s="50"/>
      <c r="TRB93" s="50"/>
      <c r="TRC93" s="50"/>
      <c r="TRD93" s="50"/>
      <c r="TRE93" s="50"/>
      <c r="TRF93" s="50"/>
      <c r="TRG93" s="50"/>
      <c r="TRH93" s="50"/>
      <c r="TRI93" s="50"/>
      <c r="TRJ93" s="50"/>
      <c r="TRK93" s="50"/>
      <c r="TRL93" s="50"/>
      <c r="TRM93" s="50"/>
      <c r="TRN93" s="50"/>
      <c r="TRO93" s="50"/>
      <c r="TRP93" s="50"/>
      <c r="TRQ93" s="50"/>
      <c r="TRR93" s="50"/>
      <c r="TRS93" s="50"/>
      <c r="TRT93" s="50"/>
      <c r="TRU93" s="50"/>
      <c r="TRV93" s="50"/>
      <c r="TRW93" s="50"/>
      <c r="TRX93" s="50"/>
      <c r="TRY93" s="50"/>
      <c r="TRZ93" s="50"/>
      <c r="TSA93" s="50"/>
      <c r="TSB93" s="50"/>
      <c r="TSC93" s="50"/>
      <c r="TSD93" s="50"/>
      <c r="TSE93" s="50"/>
      <c r="TSF93" s="50"/>
      <c r="TSG93" s="50"/>
      <c r="TSH93" s="50"/>
      <c r="TSI93" s="50"/>
      <c r="TSJ93" s="50"/>
      <c r="TSK93" s="50"/>
      <c r="TSL93" s="50"/>
      <c r="TSM93" s="50"/>
      <c r="TSN93" s="50"/>
      <c r="TSO93" s="50"/>
      <c r="TSP93" s="50"/>
      <c r="TSQ93" s="50"/>
      <c r="TSR93" s="50"/>
      <c r="TSS93" s="50"/>
      <c r="TST93" s="50"/>
      <c r="TSU93" s="50"/>
      <c r="TSV93" s="50"/>
      <c r="TSW93" s="50"/>
      <c r="TSX93" s="50"/>
      <c r="TSY93" s="50"/>
      <c r="TSZ93" s="50"/>
      <c r="TTA93" s="50"/>
      <c r="TTB93" s="50"/>
      <c r="TTC93" s="50"/>
      <c r="TTD93" s="50"/>
      <c r="TTE93" s="50"/>
      <c r="TTF93" s="50"/>
      <c r="TTG93" s="50"/>
      <c r="TTH93" s="50"/>
      <c r="TTI93" s="50"/>
      <c r="TTJ93" s="50"/>
      <c r="TTK93" s="50"/>
      <c r="TTL93" s="50"/>
      <c r="TTM93" s="50"/>
      <c r="TTN93" s="50"/>
      <c r="TTO93" s="50"/>
      <c r="TTP93" s="50"/>
      <c r="TTQ93" s="50"/>
      <c r="TTR93" s="50"/>
      <c r="TTS93" s="50"/>
      <c r="TTT93" s="50"/>
      <c r="TTU93" s="50"/>
      <c r="TTV93" s="50"/>
      <c r="TTW93" s="50"/>
      <c r="TTX93" s="50"/>
      <c r="TTY93" s="50"/>
      <c r="TTZ93" s="50"/>
      <c r="TUA93" s="50"/>
      <c r="TUB93" s="50"/>
      <c r="TUC93" s="50"/>
      <c r="TUD93" s="50"/>
      <c r="TUE93" s="50"/>
      <c r="TUF93" s="50"/>
      <c r="TUG93" s="50"/>
      <c r="TUH93" s="50"/>
      <c r="TUI93" s="50"/>
      <c r="TUJ93" s="50"/>
      <c r="TUK93" s="50"/>
      <c r="TUL93" s="50"/>
      <c r="TUM93" s="50"/>
      <c r="TUN93" s="50"/>
      <c r="TUO93" s="50"/>
      <c r="TUP93" s="50"/>
      <c r="TUQ93" s="50"/>
      <c r="TUR93" s="50"/>
      <c r="TUS93" s="50"/>
      <c r="TUT93" s="50"/>
      <c r="TUU93" s="50"/>
      <c r="TUV93" s="50"/>
      <c r="TUW93" s="50"/>
      <c r="TUX93" s="50"/>
      <c r="TUY93" s="50"/>
      <c r="TUZ93" s="50"/>
      <c r="TVA93" s="50"/>
      <c r="TVB93" s="50"/>
      <c r="TVC93" s="50"/>
      <c r="TVD93" s="50"/>
      <c r="TVE93" s="50"/>
      <c r="TVF93" s="50"/>
      <c r="TVG93" s="50"/>
      <c r="TVH93" s="50"/>
      <c r="TVI93" s="50"/>
      <c r="TVJ93" s="50"/>
      <c r="TVK93" s="50"/>
      <c r="TVL93" s="50"/>
      <c r="TVM93" s="50"/>
      <c r="TVN93" s="50"/>
      <c r="TVO93" s="50"/>
      <c r="TVP93" s="50"/>
      <c r="TVQ93" s="50"/>
      <c r="TVR93" s="50"/>
      <c r="TVS93" s="50"/>
      <c r="TVT93" s="50"/>
      <c r="TVU93" s="50"/>
      <c r="TVV93" s="50"/>
      <c r="TVW93" s="50"/>
      <c r="TVX93" s="50"/>
      <c r="TVY93" s="50"/>
      <c r="TVZ93" s="50"/>
      <c r="TWA93" s="50"/>
      <c r="TWB93" s="50"/>
      <c r="TWC93" s="50"/>
      <c r="TWD93" s="50"/>
      <c r="TWE93" s="50"/>
      <c r="TWF93" s="50"/>
      <c r="TWG93" s="50"/>
      <c r="TWH93" s="50"/>
      <c r="TWI93" s="50"/>
      <c r="TWJ93" s="50"/>
      <c r="TWK93" s="50"/>
      <c r="TWL93" s="50"/>
      <c r="TWM93" s="50"/>
      <c r="TWN93" s="50"/>
      <c r="TWO93" s="50"/>
      <c r="TWP93" s="50"/>
      <c r="TWQ93" s="50"/>
      <c r="TWR93" s="50"/>
      <c r="TWS93" s="50"/>
      <c r="TWT93" s="50"/>
      <c r="TWU93" s="50"/>
      <c r="TWV93" s="50"/>
      <c r="TWW93" s="50"/>
      <c r="TWX93" s="50"/>
      <c r="TWY93" s="50"/>
      <c r="TWZ93" s="50"/>
      <c r="TXA93" s="50"/>
      <c r="TXB93" s="50"/>
      <c r="TXC93" s="50"/>
      <c r="TXD93" s="50"/>
      <c r="TXE93" s="50"/>
      <c r="TXF93" s="50"/>
      <c r="TXG93" s="50"/>
      <c r="TXH93" s="50"/>
      <c r="TXI93" s="50"/>
      <c r="TXJ93" s="50"/>
      <c r="TXK93" s="50"/>
      <c r="TXL93" s="50"/>
      <c r="TXM93" s="50"/>
      <c r="TXN93" s="50"/>
      <c r="TXO93" s="50"/>
      <c r="TXP93" s="50"/>
      <c r="TXQ93" s="50"/>
      <c r="TXR93" s="50"/>
      <c r="TXS93" s="50"/>
      <c r="TXT93" s="50"/>
      <c r="TXU93" s="50"/>
      <c r="TXV93" s="50"/>
      <c r="TXW93" s="50"/>
      <c r="TXX93" s="50"/>
      <c r="TXY93" s="50"/>
      <c r="TXZ93" s="50"/>
      <c r="TYA93" s="50"/>
      <c r="TYB93" s="50"/>
      <c r="TYC93" s="50"/>
      <c r="TYD93" s="50"/>
      <c r="TYE93" s="50"/>
      <c r="TYF93" s="50"/>
      <c r="TYG93" s="50"/>
      <c r="TYH93" s="50"/>
      <c r="TYI93" s="50"/>
      <c r="TYJ93" s="50"/>
      <c r="TYK93" s="50"/>
      <c r="TYL93" s="50"/>
      <c r="TYM93" s="50"/>
      <c r="TYN93" s="50"/>
      <c r="TYO93" s="50"/>
      <c r="TYP93" s="50"/>
      <c r="TYQ93" s="50"/>
      <c r="TYR93" s="50"/>
      <c r="TYS93" s="50"/>
      <c r="TYT93" s="50"/>
      <c r="TYU93" s="50"/>
      <c r="TYV93" s="50"/>
      <c r="TYW93" s="50"/>
      <c r="TYX93" s="50"/>
      <c r="TYY93" s="50"/>
      <c r="TYZ93" s="50"/>
      <c r="TZA93" s="50"/>
      <c r="TZB93" s="50"/>
      <c r="TZC93" s="50"/>
      <c r="TZD93" s="50"/>
      <c r="TZE93" s="50"/>
      <c r="TZF93" s="50"/>
      <c r="TZG93" s="50"/>
      <c r="TZH93" s="50"/>
      <c r="TZI93" s="50"/>
      <c r="TZJ93" s="50"/>
      <c r="TZK93" s="50"/>
      <c r="TZL93" s="50"/>
      <c r="TZM93" s="50"/>
      <c r="TZN93" s="50"/>
      <c r="TZO93" s="50"/>
      <c r="TZP93" s="50"/>
      <c r="TZQ93" s="50"/>
      <c r="TZR93" s="50"/>
      <c r="TZS93" s="50"/>
      <c r="TZT93" s="50"/>
      <c r="TZU93" s="50"/>
      <c r="TZV93" s="50"/>
      <c r="TZW93" s="50"/>
      <c r="TZX93" s="50"/>
      <c r="TZY93" s="50"/>
      <c r="TZZ93" s="50"/>
      <c r="UAA93" s="50"/>
      <c r="UAB93" s="50"/>
      <c r="UAC93" s="50"/>
      <c r="UAD93" s="50"/>
      <c r="UAE93" s="50"/>
      <c r="UAF93" s="50"/>
      <c r="UAG93" s="50"/>
      <c r="UAH93" s="50"/>
      <c r="UAI93" s="50"/>
      <c r="UAJ93" s="50"/>
      <c r="UAK93" s="50"/>
      <c r="UAL93" s="50"/>
      <c r="UAM93" s="50"/>
      <c r="UAN93" s="50"/>
      <c r="UAO93" s="50"/>
      <c r="UAP93" s="50"/>
      <c r="UAQ93" s="50"/>
      <c r="UAR93" s="50"/>
      <c r="UAS93" s="50"/>
      <c r="UAT93" s="50"/>
      <c r="UAU93" s="50"/>
      <c r="UAV93" s="50"/>
      <c r="UAW93" s="50"/>
      <c r="UAX93" s="50"/>
      <c r="UAY93" s="50"/>
      <c r="UAZ93" s="50"/>
      <c r="UBA93" s="50"/>
      <c r="UBB93" s="50"/>
      <c r="UBC93" s="50"/>
      <c r="UBD93" s="50"/>
      <c r="UBE93" s="50"/>
      <c r="UBF93" s="50"/>
      <c r="UBG93" s="50"/>
      <c r="UBH93" s="50"/>
      <c r="UBI93" s="50"/>
      <c r="UBJ93" s="50"/>
      <c r="UBK93" s="50"/>
      <c r="UBL93" s="50"/>
      <c r="UBM93" s="50"/>
      <c r="UBN93" s="50"/>
      <c r="UBO93" s="50"/>
      <c r="UBP93" s="50"/>
      <c r="UBQ93" s="50"/>
      <c r="UBR93" s="50"/>
      <c r="UBS93" s="50"/>
      <c r="UBT93" s="50"/>
      <c r="UBU93" s="50"/>
      <c r="UBV93" s="50"/>
      <c r="UBW93" s="50"/>
      <c r="UBX93" s="50"/>
      <c r="UBY93" s="50"/>
      <c r="UBZ93" s="50"/>
      <c r="UCA93" s="50"/>
      <c r="UCB93" s="50"/>
      <c r="UCC93" s="50"/>
      <c r="UCD93" s="50"/>
      <c r="UCE93" s="50"/>
      <c r="UCF93" s="50"/>
      <c r="UCG93" s="50"/>
      <c r="UCH93" s="50"/>
      <c r="UCI93" s="50"/>
      <c r="UCJ93" s="50"/>
      <c r="UCK93" s="50"/>
      <c r="UCL93" s="50"/>
      <c r="UCM93" s="50"/>
      <c r="UCN93" s="50"/>
      <c r="UCO93" s="50"/>
      <c r="UCP93" s="50"/>
      <c r="UCQ93" s="50"/>
      <c r="UCR93" s="50"/>
      <c r="UCS93" s="50"/>
      <c r="UCT93" s="50"/>
      <c r="UCU93" s="50"/>
      <c r="UCV93" s="50"/>
      <c r="UCW93" s="50"/>
      <c r="UCX93" s="50"/>
      <c r="UCY93" s="50"/>
      <c r="UCZ93" s="50"/>
      <c r="UDA93" s="50"/>
      <c r="UDB93" s="50"/>
      <c r="UDC93" s="50"/>
      <c r="UDD93" s="50"/>
      <c r="UDE93" s="50"/>
      <c r="UDF93" s="50"/>
      <c r="UDG93" s="50"/>
      <c r="UDH93" s="50"/>
      <c r="UDI93" s="50"/>
      <c r="UDJ93" s="50"/>
      <c r="UDK93" s="50"/>
      <c r="UDL93" s="50"/>
      <c r="UDM93" s="50"/>
      <c r="UDN93" s="50"/>
      <c r="UDO93" s="50"/>
      <c r="UDP93" s="50"/>
      <c r="UDQ93" s="50"/>
      <c r="UDR93" s="50"/>
      <c r="UDS93" s="50"/>
      <c r="UDT93" s="50"/>
      <c r="UDU93" s="50"/>
      <c r="UDV93" s="50"/>
      <c r="UDW93" s="50"/>
      <c r="UDX93" s="50"/>
      <c r="UDY93" s="50"/>
      <c r="UDZ93" s="50"/>
      <c r="UEA93" s="50"/>
      <c r="UEB93" s="50"/>
      <c r="UEC93" s="50"/>
      <c r="UED93" s="50"/>
      <c r="UEE93" s="50"/>
      <c r="UEF93" s="50"/>
      <c r="UEG93" s="50"/>
      <c r="UEH93" s="50"/>
      <c r="UEI93" s="50"/>
      <c r="UEJ93" s="50"/>
      <c r="UEK93" s="50"/>
      <c r="UEL93" s="50"/>
      <c r="UEM93" s="50"/>
      <c r="UEN93" s="50"/>
      <c r="UEO93" s="50"/>
      <c r="UEP93" s="50"/>
      <c r="UEQ93" s="50"/>
      <c r="UER93" s="50"/>
      <c r="UES93" s="50"/>
      <c r="UET93" s="50"/>
      <c r="UEU93" s="50"/>
      <c r="UEV93" s="50"/>
      <c r="UEW93" s="50"/>
      <c r="UEX93" s="50"/>
      <c r="UEY93" s="50"/>
      <c r="UEZ93" s="50"/>
      <c r="UFA93" s="50"/>
      <c r="UFB93" s="50"/>
      <c r="UFC93" s="50"/>
      <c r="UFD93" s="50"/>
      <c r="UFE93" s="50"/>
      <c r="UFF93" s="50"/>
      <c r="UFG93" s="50"/>
      <c r="UFH93" s="50"/>
      <c r="UFI93" s="50"/>
      <c r="UFJ93" s="50"/>
      <c r="UFK93" s="50"/>
      <c r="UFL93" s="50"/>
      <c r="UFM93" s="50"/>
      <c r="UFN93" s="50"/>
      <c r="UFO93" s="50"/>
      <c r="UFP93" s="50"/>
      <c r="UFQ93" s="50"/>
      <c r="UFR93" s="50"/>
      <c r="UFS93" s="50"/>
      <c r="UFT93" s="50"/>
      <c r="UFU93" s="50"/>
      <c r="UFV93" s="50"/>
      <c r="UFW93" s="50"/>
      <c r="UFX93" s="50"/>
      <c r="UFY93" s="50"/>
      <c r="UFZ93" s="50"/>
      <c r="UGA93" s="50"/>
      <c r="UGB93" s="50"/>
      <c r="UGC93" s="50"/>
      <c r="UGD93" s="50"/>
      <c r="UGE93" s="50"/>
      <c r="UGF93" s="50"/>
      <c r="UGG93" s="50"/>
      <c r="UGH93" s="50"/>
      <c r="UGI93" s="50"/>
      <c r="UGJ93" s="50"/>
      <c r="UGK93" s="50"/>
      <c r="UGL93" s="50"/>
      <c r="UGM93" s="50"/>
      <c r="UGN93" s="50"/>
      <c r="UGO93" s="50"/>
      <c r="UGP93" s="50"/>
      <c r="UGQ93" s="50"/>
      <c r="UGR93" s="50"/>
      <c r="UGS93" s="50"/>
      <c r="UGT93" s="50"/>
      <c r="UGU93" s="50"/>
      <c r="UGV93" s="50"/>
      <c r="UGW93" s="50"/>
      <c r="UGX93" s="50"/>
      <c r="UGY93" s="50"/>
      <c r="UGZ93" s="50"/>
      <c r="UHA93" s="50"/>
      <c r="UHB93" s="50"/>
      <c r="UHC93" s="50"/>
      <c r="UHD93" s="50"/>
      <c r="UHE93" s="50"/>
      <c r="UHF93" s="50"/>
      <c r="UHG93" s="50"/>
      <c r="UHH93" s="50"/>
      <c r="UHI93" s="50"/>
      <c r="UHJ93" s="50"/>
      <c r="UHK93" s="50"/>
      <c r="UHL93" s="50"/>
      <c r="UHM93" s="50"/>
      <c r="UHN93" s="50"/>
      <c r="UHO93" s="50"/>
      <c r="UHP93" s="50"/>
      <c r="UHQ93" s="50"/>
      <c r="UHR93" s="50"/>
      <c r="UHS93" s="50"/>
      <c r="UHT93" s="50"/>
      <c r="UHU93" s="50"/>
      <c r="UHV93" s="50"/>
      <c r="UHW93" s="50"/>
      <c r="UHX93" s="50"/>
      <c r="UHY93" s="50"/>
      <c r="UHZ93" s="50"/>
      <c r="UIA93" s="50"/>
      <c r="UIB93" s="50"/>
      <c r="UIC93" s="50"/>
      <c r="UID93" s="50"/>
      <c r="UIE93" s="50"/>
      <c r="UIF93" s="50"/>
      <c r="UIG93" s="50"/>
      <c r="UIH93" s="50"/>
      <c r="UII93" s="50"/>
      <c r="UIJ93" s="50"/>
      <c r="UIK93" s="50"/>
      <c r="UIL93" s="50"/>
      <c r="UIM93" s="50"/>
      <c r="UIN93" s="50"/>
      <c r="UIO93" s="50"/>
      <c r="UIP93" s="50"/>
      <c r="UIQ93" s="50"/>
      <c r="UIR93" s="50"/>
      <c r="UIS93" s="50"/>
      <c r="UIT93" s="50"/>
      <c r="UIU93" s="50"/>
      <c r="UIV93" s="50"/>
      <c r="UIW93" s="50"/>
      <c r="UIX93" s="50"/>
      <c r="UIY93" s="50"/>
      <c r="UIZ93" s="50"/>
      <c r="UJA93" s="50"/>
      <c r="UJB93" s="50"/>
      <c r="UJC93" s="50"/>
      <c r="UJD93" s="50"/>
      <c r="UJE93" s="50"/>
      <c r="UJF93" s="50"/>
      <c r="UJG93" s="50"/>
      <c r="UJH93" s="50"/>
      <c r="UJI93" s="50"/>
      <c r="UJJ93" s="50"/>
      <c r="UJK93" s="50"/>
      <c r="UJL93" s="50"/>
      <c r="UJM93" s="50"/>
      <c r="UJN93" s="50"/>
      <c r="UJO93" s="50"/>
      <c r="UJP93" s="50"/>
      <c r="UJQ93" s="50"/>
      <c r="UJR93" s="50"/>
      <c r="UJS93" s="50"/>
      <c r="UJT93" s="50"/>
      <c r="UJU93" s="50"/>
      <c r="UJV93" s="50"/>
      <c r="UJW93" s="50"/>
      <c r="UJX93" s="50"/>
      <c r="UJY93" s="50"/>
      <c r="UJZ93" s="50"/>
      <c r="UKA93" s="50"/>
      <c r="UKB93" s="50"/>
      <c r="UKC93" s="50"/>
      <c r="UKD93" s="50"/>
      <c r="UKE93" s="50"/>
      <c r="UKF93" s="50"/>
      <c r="UKG93" s="50"/>
      <c r="UKH93" s="50"/>
      <c r="UKI93" s="50"/>
      <c r="UKJ93" s="50"/>
      <c r="UKK93" s="50"/>
      <c r="UKL93" s="50"/>
      <c r="UKM93" s="50"/>
      <c r="UKN93" s="50"/>
      <c r="UKO93" s="50"/>
      <c r="UKP93" s="50"/>
      <c r="UKQ93" s="50"/>
      <c r="UKR93" s="50"/>
      <c r="UKS93" s="50"/>
      <c r="UKT93" s="50"/>
      <c r="UKU93" s="50"/>
      <c r="UKV93" s="50"/>
      <c r="UKW93" s="50"/>
      <c r="UKX93" s="50"/>
      <c r="UKY93" s="50"/>
      <c r="UKZ93" s="50"/>
      <c r="ULA93" s="50"/>
      <c r="ULB93" s="50"/>
      <c r="ULC93" s="50"/>
      <c r="ULD93" s="50"/>
      <c r="ULE93" s="50"/>
      <c r="ULF93" s="50"/>
      <c r="ULG93" s="50"/>
      <c r="ULH93" s="50"/>
      <c r="ULI93" s="50"/>
      <c r="ULJ93" s="50"/>
      <c r="ULK93" s="50"/>
      <c r="ULL93" s="50"/>
      <c r="ULM93" s="50"/>
      <c r="ULN93" s="50"/>
      <c r="ULO93" s="50"/>
      <c r="ULP93" s="50"/>
      <c r="ULQ93" s="50"/>
      <c r="ULR93" s="50"/>
      <c r="ULS93" s="50"/>
      <c r="ULT93" s="50"/>
      <c r="ULU93" s="50"/>
      <c r="ULV93" s="50"/>
      <c r="ULW93" s="50"/>
      <c r="ULX93" s="50"/>
      <c r="ULY93" s="50"/>
      <c r="ULZ93" s="50"/>
      <c r="UMA93" s="50"/>
      <c r="UMB93" s="50"/>
      <c r="UMC93" s="50"/>
      <c r="UMD93" s="50"/>
      <c r="UME93" s="50"/>
      <c r="UMF93" s="50"/>
      <c r="UMG93" s="50"/>
      <c r="UMH93" s="50"/>
      <c r="UMI93" s="50"/>
      <c r="UMJ93" s="50"/>
      <c r="UMK93" s="50"/>
      <c r="UML93" s="50"/>
      <c r="UMM93" s="50"/>
      <c r="UMN93" s="50"/>
      <c r="UMO93" s="50"/>
      <c r="UMP93" s="50"/>
      <c r="UMQ93" s="50"/>
      <c r="UMR93" s="50"/>
      <c r="UMS93" s="50"/>
      <c r="UMT93" s="50"/>
      <c r="UMU93" s="50"/>
      <c r="UMV93" s="50"/>
      <c r="UMW93" s="50"/>
      <c r="UMX93" s="50"/>
      <c r="UMY93" s="50"/>
      <c r="UMZ93" s="50"/>
      <c r="UNA93" s="50"/>
      <c r="UNB93" s="50"/>
      <c r="UNC93" s="50"/>
      <c r="UND93" s="50"/>
      <c r="UNE93" s="50"/>
      <c r="UNF93" s="50"/>
      <c r="UNG93" s="50"/>
      <c r="UNH93" s="50"/>
      <c r="UNI93" s="50"/>
      <c r="UNJ93" s="50"/>
      <c r="UNK93" s="50"/>
      <c r="UNL93" s="50"/>
      <c r="UNM93" s="50"/>
      <c r="UNN93" s="50"/>
      <c r="UNO93" s="50"/>
      <c r="UNP93" s="50"/>
      <c r="UNQ93" s="50"/>
      <c r="UNR93" s="50"/>
      <c r="UNS93" s="50"/>
      <c r="UNT93" s="50"/>
      <c r="UNU93" s="50"/>
      <c r="UNV93" s="50"/>
      <c r="UNW93" s="50"/>
      <c r="UNX93" s="50"/>
      <c r="UNY93" s="50"/>
      <c r="UNZ93" s="50"/>
      <c r="UOA93" s="50"/>
      <c r="UOB93" s="50"/>
      <c r="UOC93" s="50"/>
      <c r="UOD93" s="50"/>
      <c r="UOE93" s="50"/>
      <c r="UOF93" s="50"/>
      <c r="UOG93" s="50"/>
      <c r="UOH93" s="50"/>
      <c r="UOI93" s="50"/>
      <c r="UOJ93" s="50"/>
      <c r="UOK93" s="50"/>
      <c r="UOL93" s="50"/>
      <c r="UOM93" s="50"/>
      <c r="UON93" s="50"/>
      <c r="UOO93" s="50"/>
      <c r="UOP93" s="50"/>
      <c r="UOQ93" s="50"/>
      <c r="UOR93" s="50"/>
      <c r="UOS93" s="50"/>
      <c r="UOT93" s="50"/>
      <c r="UOU93" s="50"/>
      <c r="UOV93" s="50"/>
      <c r="UOW93" s="50"/>
      <c r="UOX93" s="50"/>
      <c r="UOY93" s="50"/>
      <c r="UOZ93" s="50"/>
      <c r="UPA93" s="50"/>
      <c r="UPB93" s="50"/>
      <c r="UPC93" s="50"/>
      <c r="UPD93" s="50"/>
      <c r="UPE93" s="50"/>
      <c r="UPF93" s="50"/>
      <c r="UPG93" s="50"/>
      <c r="UPH93" s="50"/>
      <c r="UPI93" s="50"/>
      <c r="UPJ93" s="50"/>
      <c r="UPK93" s="50"/>
      <c r="UPL93" s="50"/>
      <c r="UPM93" s="50"/>
      <c r="UPN93" s="50"/>
      <c r="UPO93" s="50"/>
      <c r="UPP93" s="50"/>
      <c r="UPQ93" s="50"/>
      <c r="UPR93" s="50"/>
      <c r="UPS93" s="50"/>
      <c r="UPT93" s="50"/>
      <c r="UPU93" s="50"/>
      <c r="UPV93" s="50"/>
      <c r="UPW93" s="50"/>
      <c r="UPX93" s="50"/>
      <c r="UPY93" s="50"/>
      <c r="UPZ93" s="50"/>
      <c r="UQA93" s="50"/>
      <c r="UQB93" s="50"/>
      <c r="UQC93" s="50"/>
      <c r="UQD93" s="50"/>
      <c r="UQE93" s="50"/>
      <c r="UQF93" s="50"/>
      <c r="UQG93" s="50"/>
      <c r="UQH93" s="50"/>
      <c r="UQI93" s="50"/>
      <c r="UQJ93" s="50"/>
      <c r="UQK93" s="50"/>
      <c r="UQL93" s="50"/>
      <c r="UQM93" s="50"/>
      <c r="UQN93" s="50"/>
      <c r="UQO93" s="50"/>
      <c r="UQP93" s="50"/>
      <c r="UQQ93" s="50"/>
      <c r="UQR93" s="50"/>
      <c r="UQS93" s="50"/>
      <c r="UQT93" s="50"/>
      <c r="UQU93" s="50"/>
      <c r="UQV93" s="50"/>
      <c r="UQW93" s="50"/>
      <c r="UQX93" s="50"/>
      <c r="UQY93" s="50"/>
      <c r="UQZ93" s="50"/>
      <c r="URA93" s="50"/>
      <c r="URB93" s="50"/>
      <c r="URC93" s="50"/>
      <c r="URD93" s="50"/>
      <c r="URE93" s="50"/>
      <c r="URF93" s="50"/>
      <c r="URG93" s="50"/>
      <c r="URH93" s="50"/>
      <c r="URI93" s="50"/>
      <c r="URJ93" s="50"/>
      <c r="URK93" s="50"/>
      <c r="URL93" s="50"/>
      <c r="URM93" s="50"/>
      <c r="URN93" s="50"/>
      <c r="URO93" s="50"/>
      <c r="URP93" s="50"/>
      <c r="URQ93" s="50"/>
      <c r="URR93" s="50"/>
      <c r="URS93" s="50"/>
      <c r="URT93" s="50"/>
      <c r="URU93" s="50"/>
      <c r="URV93" s="50"/>
      <c r="URW93" s="50"/>
      <c r="URX93" s="50"/>
      <c r="URY93" s="50"/>
      <c r="URZ93" s="50"/>
      <c r="USA93" s="50"/>
      <c r="USB93" s="50"/>
      <c r="USC93" s="50"/>
      <c r="USD93" s="50"/>
      <c r="USE93" s="50"/>
      <c r="USF93" s="50"/>
      <c r="USG93" s="50"/>
      <c r="USH93" s="50"/>
      <c r="USI93" s="50"/>
      <c r="USJ93" s="50"/>
      <c r="USK93" s="50"/>
      <c r="USL93" s="50"/>
      <c r="USM93" s="50"/>
      <c r="USN93" s="50"/>
      <c r="USO93" s="50"/>
      <c r="USP93" s="50"/>
      <c r="USQ93" s="50"/>
      <c r="USR93" s="50"/>
      <c r="USS93" s="50"/>
      <c r="UST93" s="50"/>
      <c r="USU93" s="50"/>
      <c r="USV93" s="50"/>
      <c r="USW93" s="50"/>
      <c r="USX93" s="50"/>
      <c r="USY93" s="50"/>
      <c r="USZ93" s="50"/>
      <c r="UTA93" s="50"/>
      <c r="UTB93" s="50"/>
      <c r="UTC93" s="50"/>
      <c r="UTD93" s="50"/>
      <c r="UTE93" s="50"/>
      <c r="UTF93" s="50"/>
      <c r="UTG93" s="50"/>
      <c r="UTH93" s="50"/>
      <c r="UTI93" s="50"/>
      <c r="UTJ93" s="50"/>
      <c r="UTK93" s="50"/>
      <c r="UTL93" s="50"/>
      <c r="UTM93" s="50"/>
      <c r="UTN93" s="50"/>
      <c r="UTO93" s="50"/>
      <c r="UTP93" s="50"/>
      <c r="UTQ93" s="50"/>
      <c r="UTR93" s="50"/>
      <c r="UTS93" s="50"/>
      <c r="UTT93" s="50"/>
      <c r="UTU93" s="50"/>
      <c r="UTV93" s="50"/>
      <c r="UTW93" s="50"/>
      <c r="UTX93" s="50"/>
      <c r="UTY93" s="50"/>
      <c r="UTZ93" s="50"/>
      <c r="UUA93" s="50"/>
      <c r="UUB93" s="50"/>
      <c r="UUC93" s="50"/>
      <c r="UUD93" s="50"/>
      <c r="UUE93" s="50"/>
      <c r="UUF93" s="50"/>
      <c r="UUG93" s="50"/>
      <c r="UUH93" s="50"/>
      <c r="UUI93" s="50"/>
      <c r="UUJ93" s="50"/>
      <c r="UUK93" s="50"/>
      <c r="UUL93" s="50"/>
      <c r="UUM93" s="50"/>
      <c r="UUN93" s="50"/>
      <c r="UUO93" s="50"/>
      <c r="UUP93" s="50"/>
      <c r="UUQ93" s="50"/>
      <c r="UUR93" s="50"/>
      <c r="UUS93" s="50"/>
      <c r="UUT93" s="50"/>
      <c r="UUU93" s="50"/>
      <c r="UUV93" s="50"/>
      <c r="UUW93" s="50"/>
      <c r="UUX93" s="50"/>
      <c r="UUY93" s="50"/>
      <c r="UUZ93" s="50"/>
      <c r="UVA93" s="50"/>
      <c r="UVB93" s="50"/>
      <c r="UVC93" s="50"/>
      <c r="UVD93" s="50"/>
      <c r="UVE93" s="50"/>
      <c r="UVF93" s="50"/>
      <c r="UVG93" s="50"/>
      <c r="UVH93" s="50"/>
      <c r="UVI93" s="50"/>
      <c r="UVJ93" s="50"/>
      <c r="UVK93" s="50"/>
      <c r="UVL93" s="50"/>
      <c r="UVM93" s="50"/>
      <c r="UVN93" s="50"/>
      <c r="UVO93" s="50"/>
      <c r="UVP93" s="50"/>
      <c r="UVQ93" s="50"/>
      <c r="UVR93" s="50"/>
      <c r="UVS93" s="50"/>
      <c r="UVT93" s="50"/>
      <c r="UVU93" s="50"/>
      <c r="UVV93" s="50"/>
      <c r="UVW93" s="50"/>
      <c r="UVX93" s="50"/>
      <c r="UVY93" s="50"/>
      <c r="UVZ93" s="50"/>
      <c r="UWA93" s="50"/>
      <c r="UWB93" s="50"/>
      <c r="UWC93" s="50"/>
      <c r="UWD93" s="50"/>
      <c r="UWE93" s="50"/>
      <c r="UWF93" s="50"/>
      <c r="UWG93" s="50"/>
      <c r="UWH93" s="50"/>
      <c r="UWI93" s="50"/>
      <c r="UWJ93" s="50"/>
      <c r="UWK93" s="50"/>
      <c r="UWL93" s="50"/>
      <c r="UWM93" s="50"/>
      <c r="UWN93" s="50"/>
      <c r="UWO93" s="50"/>
      <c r="UWP93" s="50"/>
      <c r="UWQ93" s="50"/>
      <c r="UWR93" s="50"/>
      <c r="UWS93" s="50"/>
      <c r="UWT93" s="50"/>
      <c r="UWU93" s="50"/>
      <c r="UWV93" s="50"/>
      <c r="UWW93" s="50"/>
      <c r="UWX93" s="50"/>
      <c r="UWY93" s="50"/>
      <c r="UWZ93" s="50"/>
      <c r="UXA93" s="50"/>
      <c r="UXB93" s="50"/>
      <c r="UXC93" s="50"/>
      <c r="UXD93" s="50"/>
      <c r="UXE93" s="50"/>
      <c r="UXF93" s="50"/>
      <c r="UXG93" s="50"/>
      <c r="UXH93" s="50"/>
      <c r="UXI93" s="50"/>
      <c r="UXJ93" s="50"/>
      <c r="UXK93" s="50"/>
      <c r="UXL93" s="50"/>
      <c r="UXM93" s="50"/>
      <c r="UXN93" s="50"/>
      <c r="UXO93" s="50"/>
      <c r="UXP93" s="50"/>
      <c r="UXQ93" s="50"/>
      <c r="UXR93" s="50"/>
      <c r="UXS93" s="50"/>
      <c r="UXT93" s="50"/>
      <c r="UXU93" s="50"/>
      <c r="UXV93" s="50"/>
      <c r="UXW93" s="50"/>
      <c r="UXX93" s="50"/>
      <c r="UXY93" s="50"/>
      <c r="UXZ93" s="50"/>
      <c r="UYA93" s="50"/>
      <c r="UYB93" s="50"/>
      <c r="UYC93" s="50"/>
      <c r="UYD93" s="50"/>
      <c r="UYE93" s="50"/>
      <c r="UYF93" s="50"/>
      <c r="UYG93" s="50"/>
      <c r="UYH93" s="50"/>
      <c r="UYI93" s="50"/>
      <c r="UYJ93" s="50"/>
      <c r="UYK93" s="50"/>
      <c r="UYL93" s="50"/>
      <c r="UYM93" s="50"/>
      <c r="UYN93" s="50"/>
      <c r="UYO93" s="50"/>
      <c r="UYP93" s="50"/>
      <c r="UYQ93" s="50"/>
      <c r="UYR93" s="50"/>
      <c r="UYS93" s="50"/>
      <c r="UYT93" s="50"/>
      <c r="UYU93" s="50"/>
      <c r="UYV93" s="50"/>
      <c r="UYW93" s="50"/>
      <c r="UYX93" s="50"/>
      <c r="UYY93" s="50"/>
      <c r="UYZ93" s="50"/>
      <c r="UZA93" s="50"/>
      <c r="UZB93" s="50"/>
      <c r="UZC93" s="50"/>
      <c r="UZD93" s="50"/>
      <c r="UZE93" s="50"/>
      <c r="UZF93" s="50"/>
      <c r="UZG93" s="50"/>
      <c r="UZH93" s="50"/>
      <c r="UZI93" s="50"/>
      <c r="UZJ93" s="50"/>
      <c r="UZK93" s="50"/>
      <c r="UZL93" s="50"/>
      <c r="UZM93" s="50"/>
      <c r="UZN93" s="50"/>
      <c r="UZO93" s="50"/>
      <c r="UZP93" s="50"/>
      <c r="UZQ93" s="50"/>
      <c r="UZR93" s="50"/>
      <c r="UZS93" s="50"/>
      <c r="UZT93" s="50"/>
      <c r="UZU93" s="50"/>
      <c r="UZV93" s="50"/>
      <c r="UZW93" s="50"/>
      <c r="UZX93" s="50"/>
      <c r="UZY93" s="50"/>
      <c r="UZZ93" s="50"/>
      <c r="VAA93" s="50"/>
      <c r="VAB93" s="50"/>
      <c r="VAC93" s="50"/>
      <c r="VAD93" s="50"/>
      <c r="VAE93" s="50"/>
      <c r="VAF93" s="50"/>
      <c r="VAG93" s="50"/>
      <c r="VAH93" s="50"/>
      <c r="VAI93" s="50"/>
      <c r="VAJ93" s="50"/>
      <c r="VAK93" s="50"/>
      <c r="VAL93" s="50"/>
      <c r="VAM93" s="50"/>
      <c r="VAN93" s="50"/>
      <c r="VAO93" s="50"/>
      <c r="VAP93" s="50"/>
      <c r="VAQ93" s="50"/>
      <c r="VAR93" s="50"/>
      <c r="VAS93" s="50"/>
      <c r="VAT93" s="50"/>
      <c r="VAU93" s="50"/>
      <c r="VAV93" s="50"/>
      <c r="VAW93" s="50"/>
      <c r="VAX93" s="50"/>
      <c r="VAY93" s="50"/>
      <c r="VAZ93" s="50"/>
      <c r="VBA93" s="50"/>
      <c r="VBB93" s="50"/>
      <c r="VBC93" s="50"/>
      <c r="VBD93" s="50"/>
      <c r="VBE93" s="50"/>
      <c r="VBF93" s="50"/>
      <c r="VBG93" s="50"/>
      <c r="VBH93" s="50"/>
      <c r="VBI93" s="50"/>
      <c r="VBJ93" s="50"/>
      <c r="VBK93" s="50"/>
      <c r="VBL93" s="50"/>
      <c r="VBM93" s="50"/>
      <c r="VBN93" s="50"/>
      <c r="VBO93" s="50"/>
      <c r="VBP93" s="50"/>
      <c r="VBQ93" s="50"/>
      <c r="VBR93" s="50"/>
      <c r="VBS93" s="50"/>
      <c r="VBT93" s="50"/>
      <c r="VBU93" s="50"/>
      <c r="VBV93" s="50"/>
      <c r="VBW93" s="50"/>
      <c r="VBX93" s="50"/>
      <c r="VBY93" s="50"/>
      <c r="VBZ93" s="50"/>
      <c r="VCA93" s="50"/>
      <c r="VCB93" s="50"/>
      <c r="VCC93" s="50"/>
      <c r="VCD93" s="50"/>
      <c r="VCE93" s="50"/>
      <c r="VCF93" s="50"/>
      <c r="VCG93" s="50"/>
      <c r="VCH93" s="50"/>
      <c r="VCI93" s="50"/>
      <c r="VCJ93" s="50"/>
      <c r="VCK93" s="50"/>
      <c r="VCL93" s="50"/>
      <c r="VCM93" s="50"/>
      <c r="VCN93" s="50"/>
      <c r="VCO93" s="50"/>
      <c r="VCP93" s="50"/>
      <c r="VCQ93" s="50"/>
      <c r="VCR93" s="50"/>
      <c r="VCS93" s="50"/>
      <c r="VCT93" s="50"/>
      <c r="VCU93" s="50"/>
      <c r="VCV93" s="50"/>
      <c r="VCW93" s="50"/>
      <c r="VCX93" s="50"/>
      <c r="VCY93" s="50"/>
      <c r="VCZ93" s="50"/>
      <c r="VDA93" s="50"/>
      <c r="VDB93" s="50"/>
      <c r="VDC93" s="50"/>
      <c r="VDD93" s="50"/>
      <c r="VDE93" s="50"/>
      <c r="VDF93" s="50"/>
      <c r="VDG93" s="50"/>
      <c r="VDH93" s="50"/>
      <c r="VDI93" s="50"/>
      <c r="VDJ93" s="50"/>
      <c r="VDK93" s="50"/>
      <c r="VDL93" s="50"/>
      <c r="VDM93" s="50"/>
      <c r="VDN93" s="50"/>
      <c r="VDO93" s="50"/>
      <c r="VDP93" s="50"/>
      <c r="VDQ93" s="50"/>
      <c r="VDR93" s="50"/>
      <c r="VDS93" s="50"/>
      <c r="VDT93" s="50"/>
      <c r="VDU93" s="50"/>
      <c r="VDV93" s="50"/>
      <c r="VDW93" s="50"/>
      <c r="VDX93" s="50"/>
      <c r="VDY93" s="50"/>
      <c r="VDZ93" s="50"/>
      <c r="VEA93" s="50"/>
      <c r="VEB93" s="50"/>
      <c r="VEC93" s="50"/>
      <c r="VED93" s="50"/>
      <c r="VEE93" s="50"/>
      <c r="VEF93" s="50"/>
      <c r="VEG93" s="50"/>
      <c r="VEH93" s="50"/>
      <c r="VEI93" s="50"/>
      <c r="VEJ93" s="50"/>
      <c r="VEK93" s="50"/>
      <c r="VEL93" s="50"/>
      <c r="VEM93" s="50"/>
      <c r="VEN93" s="50"/>
      <c r="VEO93" s="50"/>
      <c r="VEP93" s="50"/>
      <c r="VEQ93" s="50"/>
      <c r="VER93" s="50"/>
      <c r="VES93" s="50"/>
      <c r="VET93" s="50"/>
      <c r="VEU93" s="50"/>
      <c r="VEV93" s="50"/>
      <c r="VEW93" s="50"/>
      <c r="VEX93" s="50"/>
      <c r="VEY93" s="50"/>
      <c r="VEZ93" s="50"/>
      <c r="VFA93" s="50"/>
      <c r="VFB93" s="50"/>
      <c r="VFC93" s="50"/>
      <c r="VFD93" s="50"/>
      <c r="VFE93" s="50"/>
      <c r="VFF93" s="50"/>
      <c r="VFG93" s="50"/>
      <c r="VFH93" s="50"/>
      <c r="VFI93" s="50"/>
      <c r="VFJ93" s="50"/>
      <c r="VFK93" s="50"/>
      <c r="VFL93" s="50"/>
      <c r="VFM93" s="50"/>
      <c r="VFN93" s="50"/>
      <c r="VFO93" s="50"/>
      <c r="VFP93" s="50"/>
      <c r="VFQ93" s="50"/>
      <c r="VFR93" s="50"/>
      <c r="VFS93" s="50"/>
      <c r="VFT93" s="50"/>
      <c r="VFU93" s="50"/>
      <c r="VFV93" s="50"/>
      <c r="VFW93" s="50"/>
      <c r="VFX93" s="50"/>
      <c r="VFY93" s="50"/>
      <c r="VFZ93" s="50"/>
      <c r="VGA93" s="50"/>
      <c r="VGB93" s="50"/>
      <c r="VGC93" s="50"/>
      <c r="VGD93" s="50"/>
      <c r="VGE93" s="50"/>
      <c r="VGF93" s="50"/>
      <c r="VGG93" s="50"/>
      <c r="VGH93" s="50"/>
      <c r="VGI93" s="50"/>
      <c r="VGJ93" s="50"/>
      <c r="VGK93" s="50"/>
      <c r="VGL93" s="50"/>
      <c r="VGM93" s="50"/>
      <c r="VGN93" s="50"/>
      <c r="VGO93" s="50"/>
      <c r="VGP93" s="50"/>
      <c r="VGQ93" s="50"/>
      <c r="VGR93" s="50"/>
      <c r="VGS93" s="50"/>
      <c r="VGT93" s="50"/>
      <c r="VGU93" s="50"/>
      <c r="VGV93" s="50"/>
      <c r="VGW93" s="50"/>
      <c r="VGX93" s="50"/>
      <c r="VGY93" s="50"/>
      <c r="VGZ93" s="50"/>
      <c r="VHA93" s="50"/>
      <c r="VHB93" s="50"/>
      <c r="VHC93" s="50"/>
      <c r="VHD93" s="50"/>
      <c r="VHE93" s="50"/>
      <c r="VHF93" s="50"/>
      <c r="VHG93" s="50"/>
      <c r="VHH93" s="50"/>
      <c r="VHI93" s="50"/>
      <c r="VHJ93" s="50"/>
      <c r="VHK93" s="50"/>
      <c r="VHL93" s="50"/>
      <c r="VHM93" s="50"/>
      <c r="VHN93" s="50"/>
      <c r="VHO93" s="50"/>
      <c r="VHP93" s="50"/>
      <c r="VHQ93" s="50"/>
      <c r="VHR93" s="50"/>
      <c r="VHS93" s="50"/>
      <c r="VHT93" s="50"/>
      <c r="VHU93" s="50"/>
      <c r="VHV93" s="50"/>
      <c r="VHW93" s="50"/>
      <c r="VHX93" s="50"/>
      <c r="VHY93" s="50"/>
      <c r="VHZ93" s="50"/>
      <c r="VIA93" s="50"/>
      <c r="VIB93" s="50"/>
      <c r="VIC93" s="50"/>
      <c r="VID93" s="50"/>
      <c r="VIE93" s="50"/>
      <c r="VIF93" s="50"/>
      <c r="VIG93" s="50"/>
      <c r="VIH93" s="50"/>
      <c r="VII93" s="50"/>
      <c r="VIJ93" s="50"/>
      <c r="VIK93" s="50"/>
      <c r="VIL93" s="50"/>
      <c r="VIM93" s="50"/>
      <c r="VIN93" s="50"/>
      <c r="VIO93" s="50"/>
      <c r="VIP93" s="50"/>
      <c r="VIQ93" s="50"/>
      <c r="VIR93" s="50"/>
      <c r="VIS93" s="50"/>
      <c r="VIT93" s="50"/>
      <c r="VIU93" s="50"/>
      <c r="VIV93" s="50"/>
      <c r="VIW93" s="50"/>
      <c r="VIX93" s="50"/>
      <c r="VIY93" s="50"/>
      <c r="VIZ93" s="50"/>
      <c r="VJA93" s="50"/>
      <c r="VJB93" s="50"/>
      <c r="VJC93" s="50"/>
      <c r="VJD93" s="50"/>
      <c r="VJE93" s="50"/>
      <c r="VJF93" s="50"/>
      <c r="VJG93" s="50"/>
      <c r="VJH93" s="50"/>
      <c r="VJI93" s="50"/>
      <c r="VJJ93" s="50"/>
      <c r="VJK93" s="50"/>
      <c r="VJL93" s="50"/>
      <c r="VJM93" s="50"/>
      <c r="VJN93" s="50"/>
      <c r="VJO93" s="50"/>
      <c r="VJP93" s="50"/>
      <c r="VJQ93" s="50"/>
      <c r="VJR93" s="50"/>
      <c r="VJS93" s="50"/>
      <c r="VJT93" s="50"/>
      <c r="VJU93" s="50"/>
      <c r="VJV93" s="50"/>
      <c r="VJW93" s="50"/>
      <c r="VJX93" s="50"/>
      <c r="VJY93" s="50"/>
      <c r="VJZ93" s="50"/>
      <c r="VKA93" s="50"/>
      <c r="VKB93" s="50"/>
      <c r="VKC93" s="50"/>
      <c r="VKD93" s="50"/>
      <c r="VKE93" s="50"/>
      <c r="VKF93" s="50"/>
      <c r="VKG93" s="50"/>
      <c r="VKH93" s="50"/>
      <c r="VKI93" s="50"/>
      <c r="VKJ93" s="50"/>
      <c r="VKK93" s="50"/>
      <c r="VKL93" s="50"/>
      <c r="VKM93" s="50"/>
      <c r="VKN93" s="50"/>
      <c r="VKO93" s="50"/>
      <c r="VKP93" s="50"/>
      <c r="VKQ93" s="50"/>
      <c r="VKR93" s="50"/>
      <c r="VKS93" s="50"/>
      <c r="VKT93" s="50"/>
      <c r="VKU93" s="50"/>
      <c r="VKV93" s="50"/>
      <c r="VKW93" s="50"/>
      <c r="VKX93" s="50"/>
      <c r="VKY93" s="50"/>
      <c r="VKZ93" s="50"/>
      <c r="VLA93" s="50"/>
      <c r="VLB93" s="50"/>
      <c r="VLC93" s="50"/>
      <c r="VLD93" s="50"/>
      <c r="VLE93" s="50"/>
      <c r="VLF93" s="50"/>
      <c r="VLG93" s="50"/>
      <c r="VLH93" s="50"/>
      <c r="VLI93" s="50"/>
      <c r="VLJ93" s="50"/>
      <c r="VLK93" s="50"/>
      <c r="VLL93" s="50"/>
      <c r="VLM93" s="50"/>
      <c r="VLN93" s="50"/>
      <c r="VLO93" s="50"/>
      <c r="VLP93" s="50"/>
      <c r="VLQ93" s="50"/>
      <c r="VLR93" s="50"/>
      <c r="VLS93" s="50"/>
      <c r="VLT93" s="50"/>
      <c r="VLU93" s="50"/>
      <c r="VLV93" s="50"/>
      <c r="VLW93" s="50"/>
      <c r="VLX93" s="50"/>
      <c r="VLY93" s="50"/>
      <c r="VLZ93" s="50"/>
      <c r="VMA93" s="50"/>
      <c r="VMB93" s="50"/>
      <c r="VMC93" s="50"/>
      <c r="VMD93" s="50"/>
      <c r="VME93" s="50"/>
      <c r="VMF93" s="50"/>
      <c r="VMG93" s="50"/>
      <c r="VMH93" s="50"/>
      <c r="VMI93" s="50"/>
      <c r="VMJ93" s="50"/>
      <c r="VMK93" s="50"/>
      <c r="VML93" s="50"/>
      <c r="VMM93" s="50"/>
      <c r="VMN93" s="50"/>
      <c r="VMO93" s="50"/>
      <c r="VMP93" s="50"/>
      <c r="VMQ93" s="50"/>
      <c r="VMR93" s="50"/>
      <c r="VMS93" s="50"/>
      <c r="VMT93" s="50"/>
      <c r="VMU93" s="50"/>
      <c r="VMV93" s="50"/>
      <c r="VMW93" s="50"/>
      <c r="VMX93" s="50"/>
      <c r="VMY93" s="50"/>
      <c r="VMZ93" s="50"/>
      <c r="VNA93" s="50"/>
      <c r="VNB93" s="50"/>
      <c r="VNC93" s="50"/>
      <c r="VND93" s="50"/>
      <c r="VNE93" s="50"/>
      <c r="VNF93" s="50"/>
      <c r="VNG93" s="50"/>
      <c r="VNH93" s="50"/>
      <c r="VNI93" s="50"/>
      <c r="VNJ93" s="50"/>
      <c r="VNK93" s="50"/>
      <c r="VNL93" s="50"/>
      <c r="VNM93" s="50"/>
      <c r="VNN93" s="50"/>
      <c r="VNO93" s="50"/>
      <c r="VNP93" s="50"/>
      <c r="VNQ93" s="50"/>
      <c r="VNR93" s="50"/>
      <c r="VNS93" s="50"/>
      <c r="VNT93" s="50"/>
      <c r="VNU93" s="50"/>
      <c r="VNV93" s="50"/>
      <c r="VNW93" s="50"/>
      <c r="VNX93" s="50"/>
      <c r="VNY93" s="50"/>
      <c r="VNZ93" s="50"/>
      <c r="VOA93" s="50"/>
      <c r="VOB93" s="50"/>
      <c r="VOC93" s="50"/>
      <c r="VOD93" s="50"/>
      <c r="VOE93" s="50"/>
      <c r="VOF93" s="50"/>
      <c r="VOG93" s="50"/>
      <c r="VOH93" s="50"/>
      <c r="VOI93" s="50"/>
      <c r="VOJ93" s="50"/>
      <c r="VOK93" s="50"/>
      <c r="VOL93" s="50"/>
      <c r="VOM93" s="50"/>
      <c r="VON93" s="50"/>
      <c r="VOO93" s="50"/>
      <c r="VOP93" s="50"/>
      <c r="VOQ93" s="50"/>
      <c r="VOR93" s="50"/>
      <c r="VOS93" s="50"/>
      <c r="VOT93" s="50"/>
      <c r="VOU93" s="50"/>
      <c r="VOV93" s="50"/>
      <c r="VOW93" s="50"/>
      <c r="VOX93" s="50"/>
      <c r="VOY93" s="50"/>
      <c r="VOZ93" s="50"/>
      <c r="VPA93" s="50"/>
      <c r="VPB93" s="50"/>
      <c r="VPC93" s="50"/>
      <c r="VPD93" s="50"/>
      <c r="VPE93" s="50"/>
      <c r="VPF93" s="50"/>
      <c r="VPG93" s="50"/>
      <c r="VPH93" s="50"/>
      <c r="VPI93" s="50"/>
      <c r="VPJ93" s="50"/>
      <c r="VPK93" s="50"/>
      <c r="VPL93" s="50"/>
      <c r="VPM93" s="50"/>
      <c r="VPN93" s="50"/>
      <c r="VPO93" s="50"/>
      <c r="VPP93" s="50"/>
      <c r="VPQ93" s="50"/>
      <c r="VPR93" s="50"/>
      <c r="VPS93" s="50"/>
      <c r="VPT93" s="50"/>
      <c r="VPU93" s="50"/>
      <c r="VPV93" s="50"/>
      <c r="VPW93" s="50"/>
      <c r="VPX93" s="50"/>
      <c r="VPY93" s="50"/>
      <c r="VPZ93" s="50"/>
      <c r="VQA93" s="50"/>
      <c r="VQB93" s="50"/>
      <c r="VQC93" s="50"/>
      <c r="VQD93" s="50"/>
      <c r="VQE93" s="50"/>
      <c r="VQF93" s="50"/>
      <c r="VQG93" s="50"/>
      <c r="VQH93" s="50"/>
      <c r="VQI93" s="50"/>
      <c r="VQJ93" s="50"/>
      <c r="VQK93" s="50"/>
      <c r="VQL93" s="50"/>
      <c r="VQM93" s="50"/>
      <c r="VQN93" s="50"/>
      <c r="VQO93" s="50"/>
      <c r="VQP93" s="50"/>
      <c r="VQQ93" s="50"/>
      <c r="VQR93" s="50"/>
      <c r="VQS93" s="50"/>
      <c r="VQT93" s="50"/>
      <c r="VQU93" s="50"/>
      <c r="VQV93" s="50"/>
      <c r="VQW93" s="50"/>
      <c r="VQX93" s="50"/>
      <c r="VQY93" s="50"/>
      <c r="VQZ93" s="50"/>
      <c r="VRA93" s="50"/>
      <c r="VRB93" s="50"/>
      <c r="VRC93" s="50"/>
      <c r="VRD93" s="50"/>
      <c r="VRE93" s="50"/>
      <c r="VRF93" s="50"/>
      <c r="VRG93" s="50"/>
      <c r="VRH93" s="50"/>
      <c r="VRI93" s="50"/>
      <c r="VRJ93" s="50"/>
      <c r="VRK93" s="50"/>
      <c r="VRL93" s="50"/>
      <c r="VRM93" s="50"/>
      <c r="VRN93" s="50"/>
      <c r="VRO93" s="50"/>
      <c r="VRP93" s="50"/>
      <c r="VRQ93" s="50"/>
      <c r="VRR93" s="50"/>
      <c r="VRS93" s="50"/>
      <c r="VRT93" s="50"/>
      <c r="VRU93" s="50"/>
      <c r="VRV93" s="50"/>
      <c r="VRW93" s="50"/>
      <c r="VRX93" s="50"/>
      <c r="VRY93" s="50"/>
      <c r="VRZ93" s="50"/>
      <c r="VSA93" s="50"/>
      <c r="VSB93" s="50"/>
      <c r="VSC93" s="50"/>
      <c r="VSD93" s="50"/>
      <c r="VSE93" s="50"/>
      <c r="VSF93" s="50"/>
      <c r="VSG93" s="50"/>
      <c r="VSH93" s="50"/>
      <c r="VSI93" s="50"/>
      <c r="VSJ93" s="50"/>
      <c r="VSK93" s="50"/>
      <c r="VSL93" s="50"/>
      <c r="VSM93" s="50"/>
      <c r="VSN93" s="50"/>
      <c r="VSO93" s="50"/>
      <c r="VSP93" s="50"/>
      <c r="VSQ93" s="50"/>
      <c r="VSR93" s="50"/>
      <c r="VSS93" s="50"/>
      <c r="VST93" s="50"/>
      <c r="VSU93" s="50"/>
      <c r="VSV93" s="50"/>
      <c r="VSW93" s="50"/>
      <c r="VSX93" s="50"/>
      <c r="VSY93" s="50"/>
      <c r="VSZ93" s="50"/>
      <c r="VTA93" s="50"/>
      <c r="VTB93" s="50"/>
      <c r="VTC93" s="50"/>
      <c r="VTD93" s="50"/>
      <c r="VTE93" s="50"/>
      <c r="VTF93" s="50"/>
      <c r="VTG93" s="50"/>
      <c r="VTH93" s="50"/>
      <c r="VTI93" s="50"/>
      <c r="VTJ93" s="50"/>
      <c r="VTK93" s="50"/>
      <c r="VTL93" s="50"/>
      <c r="VTM93" s="50"/>
      <c r="VTN93" s="50"/>
      <c r="VTO93" s="50"/>
      <c r="VTP93" s="50"/>
      <c r="VTQ93" s="50"/>
      <c r="VTR93" s="50"/>
      <c r="VTS93" s="50"/>
      <c r="VTT93" s="50"/>
      <c r="VTU93" s="50"/>
      <c r="VTV93" s="50"/>
      <c r="VTW93" s="50"/>
      <c r="VTX93" s="50"/>
      <c r="VTY93" s="50"/>
      <c r="VTZ93" s="50"/>
      <c r="VUA93" s="50"/>
      <c r="VUB93" s="50"/>
      <c r="VUC93" s="50"/>
      <c r="VUD93" s="50"/>
      <c r="VUE93" s="50"/>
      <c r="VUF93" s="50"/>
      <c r="VUG93" s="50"/>
      <c r="VUH93" s="50"/>
      <c r="VUI93" s="50"/>
      <c r="VUJ93" s="50"/>
      <c r="VUK93" s="50"/>
      <c r="VUL93" s="50"/>
      <c r="VUM93" s="50"/>
      <c r="VUN93" s="50"/>
      <c r="VUO93" s="50"/>
      <c r="VUP93" s="50"/>
      <c r="VUQ93" s="50"/>
      <c r="VUR93" s="50"/>
      <c r="VUS93" s="50"/>
      <c r="VUT93" s="50"/>
      <c r="VUU93" s="50"/>
      <c r="VUV93" s="50"/>
      <c r="VUW93" s="50"/>
      <c r="VUX93" s="50"/>
      <c r="VUY93" s="50"/>
      <c r="VUZ93" s="50"/>
      <c r="VVA93" s="50"/>
      <c r="VVB93" s="50"/>
      <c r="VVC93" s="50"/>
      <c r="VVD93" s="50"/>
      <c r="VVE93" s="50"/>
      <c r="VVF93" s="50"/>
      <c r="VVG93" s="50"/>
      <c r="VVH93" s="50"/>
      <c r="VVI93" s="50"/>
      <c r="VVJ93" s="50"/>
      <c r="VVK93" s="50"/>
      <c r="VVL93" s="50"/>
      <c r="VVM93" s="50"/>
      <c r="VVN93" s="50"/>
      <c r="VVO93" s="50"/>
      <c r="VVP93" s="50"/>
      <c r="VVQ93" s="50"/>
      <c r="VVR93" s="50"/>
      <c r="VVS93" s="50"/>
      <c r="VVT93" s="50"/>
      <c r="VVU93" s="50"/>
      <c r="VVV93" s="50"/>
      <c r="VVW93" s="50"/>
      <c r="VVX93" s="50"/>
      <c r="VVY93" s="50"/>
      <c r="VVZ93" s="50"/>
      <c r="VWA93" s="50"/>
      <c r="VWB93" s="50"/>
      <c r="VWC93" s="50"/>
      <c r="VWD93" s="50"/>
      <c r="VWE93" s="50"/>
      <c r="VWF93" s="50"/>
      <c r="VWG93" s="50"/>
      <c r="VWH93" s="50"/>
      <c r="VWI93" s="50"/>
      <c r="VWJ93" s="50"/>
      <c r="VWK93" s="50"/>
      <c r="VWL93" s="50"/>
      <c r="VWM93" s="50"/>
      <c r="VWN93" s="50"/>
      <c r="VWO93" s="50"/>
      <c r="VWP93" s="50"/>
      <c r="VWQ93" s="50"/>
      <c r="VWR93" s="50"/>
      <c r="VWS93" s="50"/>
      <c r="VWT93" s="50"/>
      <c r="VWU93" s="50"/>
      <c r="VWV93" s="50"/>
      <c r="VWW93" s="50"/>
      <c r="VWX93" s="50"/>
      <c r="VWY93" s="50"/>
      <c r="VWZ93" s="50"/>
      <c r="VXA93" s="50"/>
      <c r="VXB93" s="50"/>
      <c r="VXC93" s="50"/>
      <c r="VXD93" s="50"/>
      <c r="VXE93" s="50"/>
      <c r="VXF93" s="50"/>
      <c r="VXG93" s="50"/>
      <c r="VXH93" s="50"/>
      <c r="VXI93" s="50"/>
      <c r="VXJ93" s="50"/>
      <c r="VXK93" s="50"/>
      <c r="VXL93" s="50"/>
      <c r="VXM93" s="50"/>
      <c r="VXN93" s="50"/>
      <c r="VXO93" s="50"/>
      <c r="VXP93" s="50"/>
      <c r="VXQ93" s="50"/>
      <c r="VXR93" s="50"/>
      <c r="VXS93" s="50"/>
      <c r="VXT93" s="50"/>
      <c r="VXU93" s="50"/>
      <c r="VXV93" s="50"/>
      <c r="VXW93" s="50"/>
      <c r="VXX93" s="50"/>
      <c r="VXY93" s="50"/>
      <c r="VXZ93" s="50"/>
      <c r="VYA93" s="50"/>
      <c r="VYB93" s="50"/>
      <c r="VYC93" s="50"/>
      <c r="VYD93" s="50"/>
      <c r="VYE93" s="50"/>
      <c r="VYF93" s="50"/>
      <c r="VYG93" s="50"/>
      <c r="VYH93" s="50"/>
      <c r="VYI93" s="50"/>
      <c r="VYJ93" s="50"/>
      <c r="VYK93" s="50"/>
      <c r="VYL93" s="50"/>
      <c r="VYM93" s="50"/>
      <c r="VYN93" s="50"/>
      <c r="VYO93" s="50"/>
      <c r="VYP93" s="50"/>
      <c r="VYQ93" s="50"/>
      <c r="VYR93" s="50"/>
      <c r="VYS93" s="50"/>
      <c r="VYT93" s="50"/>
      <c r="VYU93" s="50"/>
      <c r="VYV93" s="50"/>
      <c r="VYW93" s="50"/>
      <c r="VYX93" s="50"/>
      <c r="VYY93" s="50"/>
      <c r="VYZ93" s="50"/>
      <c r="VZA93" s="50"/>
      <c r="VZB93" s="50"/>
      <c r="VZC93" s="50"/>
      <c r="VZD93" s="50"/>
      <c r="VZE93" s="50"/>
      <c r="VZF93" s="50"/>
      <c r="VZG93" s="50"/>
      <c r="VZH93" s="50"/>
      <c r="VZI93" s="50"/>
      <c r="VZJ93" s="50"/>
      <c r="VZK93" s="50"/>
      <c r="VZL93" s="50"/>
      <c r="VZM93" s="50"/>
      <c r="VZN93" s="50"/>
      <c r="VZO93" s="50"/>
      <c r="VZP93" s="50"/>
      <c r="VZQ93" s="50"/>
      <c r="VZR93" s="50"/>
      <c r="VZS93" s="50"/>
      <c r="VZT93" s="50"/>
      <c r="VZU93" s="50"/>
      <c r="VZV93" s="50"/>
      <c r="VZW93" s="50"/>
      <c r="VZX93" s="50"/>
      <c r="VZY93" s="50"/>
      <c r="VZZ93" s="50"/>
      <c r="WAA93" s="50"/>
      <c r="WAB93" s="50"/>
      <c r="WAC93" s="50"/>
      <c r="WAD93" s="50"/>
      <c r="WAE93" s="50"/>
      <c r="WAF93" s="50"/>
      <c r="WAG93" s="50"/>
      <c r="WAH93" s="50"/>
      <c r="WAI93" s="50"/>
      <c r="WAJ93" s="50"/>
      <c r="WAK93" s="50"/>
      <c r="WAL93" s="50"/>
      <c r="WAM93" s="50"/>
      <c r="WAN93" s="50"/>
      <c r="WAO93" s="50"/>
      <c r="WAP93" s="50"/>
      <c r="WAQ93" s="50"/>
      <c r="WAR93" s="50"/>
      <c r="WAS93" s="50"/>
      <c r="WAT93" s="50"/>
      <c r="WAU93" s="50"/>
      <c r="WAV93" s="50"/>
      <c r="WAW93" s="50"/>
      <c r="WAX93" s="50"/>
      <c r="WAY93" s="50"/>
      <c r="WAZ93" s="50"/>
      <c r="WBA93" s="50"/>
      <c r="WBB93" s="50"/>
      <c r="WBC93" s="50"/>
      <c r="WBD93" s="50"/>
      <c r="WBE93" s="50"/>
      <c r="WBF93" s="50"/>
      <c r="WBG93" s="50"/>
      <c r="WBH93" s="50"/>
      <c r="WBI93" s="50"/>
      <c r="WBJ93" s="50"/>
      <c r="WBK93" s="50"/>
      <c r="WBL93" s="50"/>
      <c r="WBM93" s="50"/>
      <c r="WBN93" s="50"/>
      <c r="WBO93" s="50"/>
      <c r="WBP93" s="50"/>
      <c r="WBQ93" s="50"/>
      <c r="WBR93" s="50"/>
      <c r="WBS93" s="50"/>
      <c r="WBT93" s="50"/>
      <c r="WBU93" s="50"/>
      <c r="WBV93" s="50"/>
      <c r="WBW93" s="50"/>
      <c r="WBX93" s="50"/>
      <c r="WBY93" s="50"/>
      <c r="WBZ93" s="50"/>
      <c r="WCA93" s="50"/>
      <c r="WCB93" s="50"/>
      <c r="WCC93" s="50"/>
      <c r="WCD93" s="50"/>
      <c r="WCE93" s="50"/>
      <c r="WCF93" s="50"/>
      <c r="WCG93" s="50"/>
      <c r="WCH93" s="50"/>
      <c r="WCI93" s="50"/>
      <c r="WCJ93" s="50"/>
      <c r="WCK93" s="50"/>
      <c r="WCL93" s="50"/>
      <c r="WCM93" s="50"/>
      <c r="WCN93" s="50"/>
      <c r="WCO93" s="50"/>
      <c r="WCP93" s="50"/>
      <c r="WCQ93" s="50"/>
      <c r="WCR93" s="50"/>
      <c r="WCS93" s="50"/>
      <c r="WCT93" s="50"/>
      <c r="WCU93" s="50"/>
      <c r="WCV93" s="50"/>
      <c r="WCW93" s="50"/>
      <c r="WCX93" s="50"/>
      <c r="WCY93" s="50"/>
      <c r="WCZ93" s="50"/>
      <c r="WDA93" s="50"/>
      <c r="WDB93" s="50"/>
      <c r="WDC93" s="50"/>
      <c r="WDD93" s="50"/>
      <c r="WDE93" s="50"/>
      <c r="WDF93" s="50"/>
      <c r="WDG93" s="50"/>
      <c r="WDH93" s="50"/>
      <c r="WDI93" s="50"/>
      <c r="WDJ93" s="50"/>
      <c r="WDK93" s="50"/>
      <c r="WDL93" s="50"/>
      <c r="WDM93" s="50"/>
      <c r="WDN93" s="50"/>
      <c r="WDO93" s="50"/>
      <c r="WDP93" s="50"/>
      <c r="WDQ93" s="50"/>
      <c r="WDR93" s="50"/>
      <c r="WDS93" s="50"/>
      <c r="WDT93" s="50"/>
      <c r="WDU93" s="50"/>
      <c r="WDV93" s="50"/>
      <c r="WDW93" s="50"/>
      <c r="WDX93" s="50"/>
      <c r="WDY93" s="50"/>
      <c r="WDZ93" s="50"/>
      <c r="WEA93" s="50"/>
      <c r="WEB93" s="50"/>
      <c r="WEC93" s="50"/>
      <c r="WED93" s="50"/>
      <c r="WEE93" s="50"/>
      <c r="WEF93" s="50"/>
      <c r="WEG93" s="50"/>
      <c r="WEH93" s="50"/>
      <c r="WEI93" s="50"/>
      <c r="WEJ93" s="50"/>
      <c r="WEK93" s="50"/>
      <c r="WEL93" s="50"/>
      <c r="WEM93" s="50"/>
      <c r="WEN93" s="50"/>
      <c r="WEO93" s="50"/>
      <c r="WEP93" s="50"/>
      <c r="WEQ93" s="50"/>
      <c r="WER93" s="50"/>
      <c r="WES93" s="50"/>
      <c r="WET93" s="50"/>
      <c r="WEU93" s="50"/>
      <c r="WEV93" s="50"/>
      <c r="WEW93" s="50"/>
      <c r="WEX93" s="50"/>
      <c r="WEY93" s="50"/>
      <c r="WEZ93" s="50"/>
      <c r="WFA93" s="50"/>
      <c r="WFB93" s="50"/>
      <c r="WFC93" s="50"/>
      <c r="WFD93" s="50"/>
      <c r="WFE93" s="50"/>
      <c r="WFF93" s="50"/>
      <c r="WFG93" s="50"/>
      <c r="WFH93" s="50"/>
      <c r="WFI93" s="50"/>
      <c r="WFJ93" s="50"/>
      <c r="WFK93" s="50"/>
      <c r="WFL93" s="50"/>
      <c r="WFM93" s="50"/>
      <c r="WFN93" s="50"/>
      <c r="WFO93" s="50"/>
      <c r="WFP93" s="50"/>
      <c r="WFQ93" s="50"/>
      <c r="WFR93" s="50"/>
      <c r="WFS93" s="50"/>
      <c r="WFT93" s="50"/>
      <c r="WFU93" s="50"/>
      <c r="WFV93" s="50"/>
      <c r="WFW93" s="50"/>
      <c r="WFX93" s="50"/>
      <c r="WFY93" s="50"/>
      <c r="WFZ93" s="50"/>
      <c r="WGA93" s="50"/>
      <c r="WGB93" s="50"/>
      <c r="WGC93" s="50"/>
      <c r="WGD93" s="50"/>
      <c r="WGE93" s="50"/>
      <c r="WGF93" s="50"/>
      <c r="WGG93" s="50"/>
      <c r="WGH93" s="50"/>
      <c r="WGI93" s="50"/>
      <c r="WGJ93" s="50"/>
      <c r="WGK93" s="50"/>
      <c r="WGL93" s="50"/>
      <c r="WGM93" s="50"/>
      <c r="WGN93" s="50"/>
      <c r="WGO93" s="50"/>
      <c r="WGP93" s="50"/>
      <c r="WGQ93" s="50"/>
      <c r="WGR93" s="50"/>
      <c r="WGS93" s="50"/>
      <c r="WGT93" s="50"/>
      <c r="WGU93" s="50"/>
      <c r="WGV93" s="50"/>
      <c r="WGW93" s="50"/>
      <c r="WGX93" s="50"/>
      <c r="WGY93" s="50"/>
      <c r="WGZ93" s="50"/>
      <c r="WHA93" s="50"/>
      <c r="WHB93" s="50"/>
      <c r="WHC93" s="50"/>
      <c r="WHD93" s="50"/>
      <c r="WHE93" s="50"/>
      <c r="WHF93" s="50"/>
      <c r="WHG93" s="50"/>
      <c r="WHH93" s="50"/>
      <c r="WHI93" s="50"/>
      <c r="WHJ93" s="50"/>
      <c r="WHK93" s="50"/>
      <c r="WHL93" s="50"/>
      <c r="WHM93" s="50"/>
      <c r="WHN93" s="50"/>
      <c r="WHO93" s="50"/>
      <c r="WHP93" s="50"/>
      <c r="WHQ93" s="50"/>
      <c r="WHR93" s="50"/>
      <c r="WHS93" s="50"/>
      <c r="WHT93" s="50"/>
      <c r="WHU93" s="50"/>
      <c r="WHV93" s="50"/>
      <c r="WHW93" s="50"/>
      <c r="WHX93" s="50"/>
      <c r="WHY93" s="50"/>
      <c r="WHZ93" s="50"/>
      <c r="WIA93" s="50"/>
      <c r="WIB93" s="50"/>
      <c r="WIC93" s="50"/>
      <c r="WID93" s="50"/>
      <c r="WIE93" s="50"/>
      <c r="WIF93" s="50"/>
      <c r="WIG93" s="50"/>
      <c r="WIH93" s="50"/>
      <c r="WII93" s="50"/>
      <c r="WIJ93" s="50"/>
      <c r="WIK93" s="50"/>
      <c r="WIL93" s="50"/>
      <c r="WIM93" s="50"/>
      <c r="WIN93" s="50"/>
      <c r="WIO93" s="50"/>
      <c r="WIP93" s="50"/>
      <c r="WIQ93" s="50"/>
      <c r="WIR93" s="50"/>
      <c r="WIS93" s="50"/>
      <c r="WIT93" s="50"/>
      <c r="WIU93" s="50"/>
      <c r="WIV93" s="50"/>
      <c r="WIW93" s="50"/>
      <c r="WIX93" s="50"/>
      <c r="WIY93" s="50"/>
      <c r="WIZ93" s="50"/>
      <c r="WJA93" s="50"/>
      <c r="WJB93" s="50"/>
      <c r="WJC93" s="50"/>
      <c r="WJD93" s="50"/>
      <c r="WJE93" s="50"/>
      <c r="WJF93" s="50"/>
      <c r="WJG93" s="50"/>
      <c r="WJH93" s="50"/>
      <c r="WJI93" s="50"/>
      <c r="WJJ93" s="50"/>
      <c r="WJK93" s="50"/>
      <c r="WJL93" s="50"/>
      <c r="WJM93" s="50"/>
      <c r="WJN93" s="50"/>
      <c r="WJO93" s="50"/>
      <c r="WJP93" s="50"/>
      <c r="WJQ93" s="50"/>
      <c r="WJR93" s="50"/>
      <c r="WJS93" s="50"/>
      <c r="WJT93" s="50"/>
      <c r="WJU93" s="50"/>
      <c r="WJV93" s="50"/>
      <c r="WJW93" s="50"/>
      <c r="WJX93" s="50"/>
      <c r="WJY93" s="50"/>
      <c r="WJZ93" s="50"/>
      <c r="WKA93" s="50"/>
      <c r="WKB93" s="50"/>
      <c r="WKC93" s="50"/>
      <c r="WKD93" s="50"/>
      <c r="WKE93" s="50"/>
      <c r="WKF93" s="50"/>
      <c r="WKG93" s="50"/>
      <c r="WKH93" s="50"/>
      <c r="WKI93" s="50"/>
      <c r="WKJ93" s="50"/>
      <c r="WKK93" s="50"/>
      <c r="WKL93" s="50"/>
      <c r="WKM93" s="50"/>
      <c r="WKN93" s="50"/>
      <c r="WKO93" s="50"/>
      <c r="WKP93" s="50"/>
      <c r="WKQ93" s="50"/>
      <c r="WKR93" s="50"/>
      <c r="WKS93" s="50"/>
      <c r="WKT93" s="50"/>
      <c r="WKU93" s="50"/>
      <c r="WKV93" s="50"/>
      <c r="WKW93" s="50"/>
      <c r="WKX93" s="50"/>
      <c r="WKY93" s="50"/>
      <c r="WKZ93" s="50"/>
      <c r="WLA93" s="50"/>
      <c r="WLB93" s="50"/>
      <c r="WLC93" s="50"/>
      <c r="WLD93" s="50"/>
      <c r="WLE93" s="50"/>
      <c r="WLF93" s="50"/>
      <c r="WLG93" s="50"/>
      <c r="WLH93" s="50"/>
      <c r="WLI93" s="50"/>
      <c r="WLJ93" s="50"/>
      <c r="WLK93" s="50"/>
      <c r="WLL93" s="50"/>
      <c r="WLM93" s="50"/>
      <c r="WLN93" s="50"/>
      <c r="WLO93" s="50"/>
      <c r="WLP93" s="50"/>
      <c r="WLQ93" s="50"/>
      <c r="WLR93" s="50"/>
      <c r="WLS93" s="50"/>
      <c r="WLT93" s="50"/>
      <c r="WLU93" s="50"/>
      <c r="WLV93" s="50"/>
      <c r="WLW93" s="50"/>
      <c r="WLX93" s="50"/>
      <c r="WLY93" s="50"/>
      <c r="WLZ93" s="50"/>
      <c r="WMA93" s="50"/>
      <c r="WMB93" s="50"/>
      <c r="WMC93" s="50"/>
      <c r="WMD93" s="50"/>
      <c r="WME93" s="50"/>
      <c r="WMF93" s="50"/>
      <c r="WMG93" s="50"/>
      <c r="WMH93" s="50"/>
      <c r="WMI93" s="50"/>
      <c r="WMJ93" s="50"/>
      <c r="WMK93" s="50"/>
      <c r="WML93" s="50"/>
      <c r="WMM93" s="50"/>
      <c r="WMN93" s="50"/>
      <c r="WMO93" s="50"/>
      <c r="WMP93" s="50"/>
      <c r="WMQ93" s="50"/>
      <c r="WMR93" s="50"/>
      <c r="WMS93" s="50"/>
      <c r="WMT93" s="50"/>
      <c r="WMU93" s="50"/>
      <c r="WMV93" s="50"/>
      <c r="WMW93" s="50"/>
      <c r="WMX93" s="50"/>
      <c r="WMY93" s="50"/>
      <c r="WMZ93" s="50"/>
      <c r="WNA93" s="50"/>
      <c r="WNB93" s="50"/>
      <c r="WNC93" s="50"/>
      <c r="WND93" s="50"/>
      <c r="WNE93" s="50"/>
      <c r="WNF93" s="50"/>
      <c r="WNG93" s="50"/>
      <c r="WNH93" s="50"/>
      <c r="WNI93" s="50"/>
      <c r="WNJ93" s="50"/>
      <c r="WNK93" s="50"/>
      <c r="WNL93" s="50"/>
      <c r="WNM93" s="50"/>
      <c r="WNN93" s="50"/>
      <c r="WNO93" s="50"/>
      <c r="WNP93" s="50"/>
      <c r="WNQ93" s="50"/>
      <c r="WNR93" s="50"/>
      <c r="WNS93" s="50"/>
      <c r="WNT93" s="50"/>
      <c r="WNU93" s="50"/>
      <c r="WNV93" s="50"/>
      <c r="WNW93" s="50"/>
      <c r="WNX93" s="50"/>
      <c r="WNY93" s="50"/>
      <c r="WNZ93" s="50"/>
      <c r="WOA93" s="50"/>
      <c r="WOB93" s="50"/>
      <c r="WOC93" s="50"/>
      <c r="WOD93" s="50"/>
      <c r="WOE93" s="50"/>
      <c r="WOF93" s="50"/>
      <c r="WOG93" s="50"/>
      <c r="WOH93" s="50"/>
      <c r="WOI93" s="50"/>
      <c r="WOJ93" s="50"/>
      <c r="WOK93" s="50"/>
      <c r="WOL93" s="50"/>
      <c r="WOM93" s="50"/>
      <c r="WON93" s="50"/>
      <c r="WOO93" s="50"/>
      <c r="WOP93" s="50"/>
      <c r="WOQ93" s="50"/>
      <c r="WOR93" s="50"/>
      <c r="WOS93" s="50"/>
      <c r="WOT93" s="50"/>
      <c r="WOU93" s="50"/>
      <c r="WOV93" s="50"/>
      <c r="WOW93" s="50"/>
      <c r="WOX93" s="50"/>
      <c r="WOY93" s="50"/>
      <c r="WOZ93" s="50"/>
      <c r="WPA93" s="50"/>
      <c r="WPB93" s="50"/>
      <c r="WPC93" s="50"/>
      <c r="WPD93" s="50"/>
      <c r="WPE93" s="50"/>
      <c r="WPF93" s="50"/>
      <c r="WPG93" s="50"/>
      <c r="WPH93" s="50"/>
      <c r="WPI93" s="50"/>
      <c r="WPJ93" s="50"/>
      <c r="WPK93" s="50"/>
      <c r="WPL93" s="50"/>
      <c r="WPM93" s="50"/>
      <c r="WPN93" s="50"/>
      <c r="WPO93" s="50"/>
      <c r="WPP93" s="50"/>
      <c r="WPQ93" s="50"/>
      <c r="WPR93" s="50"/>
      <c r="WPS93" s="50"/>
      <c r="WPT93" s="50"/>
      <c r="WPU93" s="50"/>
      <c r="WPV93" s="50"/>
      <c r="WPW93" s="50"/>
      <c r="WPX93" s="50"/>
      <c r="WPY93" s="50"/>
      <c r="WPZ93" s="50"/>
      <c r="WQA93" s="50"/>
      <c r="WQB93" s="50"/>
      <c r="WQC93" s="50"/>
      <c r="WQD93" s="50"/>
      <c r="WQE93" s="50"/>
      <c r="WQF93" s="50"/>
      <c r="WQG93" s="50"/>
      <c r="WQH93" s="50"/>
      <c r="WQI93" s="50"/>
      <c r="WQJ93" s="50"/>
      <c r="WQK93" s="50"/>
      <c r="WQL93" s="50"/>
      <c r="WQM93" s="50"/>
      <c r="WQN93" s="50"/>
      <c r="WQO93" s="50"/>
      <c r="WQP93" s="50"/>
      <c r="WQQ93" s="50"/>
      <c r="WQR93" s="50"/>
      <c r="WQS93" s="50"/>
      <c r="WQT93" s="50"/>
      <c r="WQU93" s="50"/>
      <c r="WQV93" s="50"/>
      <c r="WQW93" s="50"/>
      <c r="WQX93" s="50"/>
      <c r="WQY93" s="50"/>
      <c r="WQZ93" s="50"/>
      <c r="WRA93" s="50"/>
      <c r="WRB93" s="50"/>
      <c r="WRC93" s="50"/>
      <c r="WRD93" s="50"/>
      <c r="WRE93" s="50"/>
      <c r="WRF93" s="50"/>
      <c r="WRG93" s="50"/>
      <c r="WRH93" s="50"/>
      <c r="WRI93" s="50"/>
      <c r="WRJ93" s="50"/>
      <c r="WRK93" s="50"/>
      <c r="WRL93" s="50"/>
      <c r="WRM93" s="50"/>
      <c r="WRN93" s="50"/>
      <c r="WRO93" s="50"/>
      <c r="WRP93" s="50"/>
      <c r="WRQ93" s="50"/>
      <c r="WRR93" s="50"/>
      <c r="WRS93" s="50"/>
      <c r="WRT93" s="50"/>
      <c r="WRU93" s="50"/>
      <c r="WRV93" s="50"/>
      <c r="WRW93" s="50"/>
      <c r="WRX93" s="50"/>
      <c r="WRY93" s="50"/>
      <c r="WRZ93" s="50"/>
      <c r="WSA93" s="50"/>
      <c r="WSB93" s="50"/>
      <c r="WSC93" s="50"/>
      <c r="WSD93" s="50"/>
      <c r="WSE93" s="50"/>
      <c r="WSF93" s="50"/>
      <c r="WSG93" s="50"/>
      <c r="WSH93" s="50"/>
      <c r="WSI93" s="50"/>
      <c r="WSJ93" s="50"/>
      <c r="WSK93" s="50"/>
      <c r="WSL93" s="50"/>
      <c r="WSM93" s="50"/>
      <c r="WSN93" s="50"/>
      <c r="WSO93" s="50"/>
      <c r="WSP93" s="50"/>
      <c r="WSQ93" s="50"/>
      <c r="WSR93" s="50"/>
      <c r="WSS93" s="50"/>
      <c r="WST93" s="50"/>
      <c r="WSU93" s="50"/>
      <c r="WSV93" s="50"/>
      <c r="WSW93" s="50"/>
      <c r="WSX93" s="50"/>
      <c r="WSY93" s="50"/>
      <c r="WSZ93" s="50"/>
      <c r="WTA93" s="50"/>
      <c r="WTB93" s="50"/>
      <c r="WTC93" s="50"/>
      <c r="WTD93" s="50"/>
      <c r="WTE93" s="50"/>
      <c r="WTF93" s="50"/>
      <c r="WTG93" s="50"/>
      <c r="WTH93" s="50"/>
      <c r="WTI93" s="50"/>
      <c r="WTJ93" s="50"/>
      <c r="WTK93" s="50"/>
      <c r="WTL93" s="50"/>
      <c r="WTM93" s="50"/>
      <c r="WTN93" s="50"/>
      <c r="WTO93" s="50"/>
      <c r="WTP93" s="50"/>
      <c r="WTQ93" s="50"/>
      <c r="WTR93" s="50"/>
      <c r="WTS93" s="50"/>
      <c r="WTT93" s="50"/>
      <c r="WTU93" s="50"/>
      <c r="WTV93" s="50"/>
      <c r="WTW93" s="50"/>
      <c r="WTX93" s="50"/>
      <c r="WTY93" s="50"/>
      <c r="WTZ93" s="50"/>
      <c r="WUA93" s="50"/>
      <c r="WUB93" s="50"/>
      <c r="WUC93" s="50"/>
      <c r="WUD93" s="50"/>
      <c r="WUE93" s="50"/>
      <c r="WUF93" s="50"/>
      <c r="WUG93" s="50"/>
      <c r="WUH93" s="50"/>
      <c r="WUI93" s="50"/>
      <c r="WUJ93" s="50"/>
      <c r="WUK93" s="50"/>
      <c r="WUL93" s="50"/>
      <c r="WUM93" s="50"/>
      <c r="WUN93" s="50"/>
      <c r="WUO93" s="50"/>
      <c r="WUP93" s="50"/>
      <c r="WUQ93" s="50"/>
      <c r="WUR93" s="50"/>
      <c r="WUS93" s="50"/>
      <c r="WUT93" s="50"/>
      <c r="WUU93" s="50"/>
      <c r="WUV93" s="50"/>
      <c r="WUW93" s="50"/>
      <c r="WUX93" s="50"/>
      <c r="WUY93" s="50"/>
      <c r="WUZ93" s="50"/>
      <c r="WVA93" s="50"/>
      <c r="WVB93" s="50"/>
      <c r="WVC93" s="50"/>
      <c r="WVD93" s="50"/>
      <c r="WVE93" s="50"/>
      <c r="WVF93" s="50"/>
      <c r="WVG93" s="50"/>
      <c r="WVH93" s="50"/>
      <c r="WVI93" s="50"/>
      <c r="WVJ93" s="50"/>
      <c r="WVK93" s="50"/>
      <c r="WVL93" s="50"/>
      <c r="WVM93" s="50"/>
      <c r="WVN93" s="50"/>
      <c r="WVO93" s="50"/>
      <c r="WVP93" s="50"/>
      <c r="WVQ93" s="50"/>
      <c r="WVR93" s="50"/>
      <c r="WVS93" s="50"/>
      <c r="WVT93" s="50"/>
      <c r="WVU93" s="50"/>
      <c r="WVV93" s="50"/>
      <c r="WVW93" s="50"/>
      <c r="WVX93" s="50"/>
      <c r="WVY93" s="50"/>
      <c r="WVZ93" s="50"/>
      <c r="WWA93" s="50"/>
      <c r="WWB93" s="50"/>
      <c r="WWC93" s="50"/>
      <c r="WWD93" s="50"/>
      <c r="WWE93" s="50"/>
      <c r="WWF93" s="50"/>
      <c r="WWG93" s="50"/>
      <c r="WWH93" s="50"/>
      <c r="WWI93" s="50"/>
      <c r="WWJ93" s="50"/>
      <c r="WWK93" s="50"/>
      <c r="WWL93" s="50"/>
      <c r="WWM93" s="50"/>
      <c r="WWN93" s="50"/>
      <c r="WWO93" s="50"/>
      <c r="WWP93" s="50"/>
      <c r="WWQ93" s="50"/>
      <c r="WWR93" s="50"/>
      <c r="WWS93" s="50"/>
      <c r="WWT93" s="50"/>
      <c r="WWU93" s="50"/>
      <c r="WWV93" s="50"/>
      <c r="WWW93" s="50"/>
      <c r="WWX93" s="50"/>
      <c r="WWY93" s="50"/>
      <c r="WWZ93" s="50"/>
      <c r="WXA93" s="50"/>
      <c r="WXB93" s="50"/>
      <c r="WXC93" s="50"/>
      <c r="WXD93" s="50"/>
      <c r="WXE93" s="50"/>
      <c r="WXF93" s="50"/>
      <c r="WXG93" s="50"/>
      <c r="WXH93" s="50"/>
      <c r="WXI93" s="50"/>
      <c r="WXJ93" s="50"/>
      <c r="WXK93" s="50"/>
      <c r="WXL93" s="50"/>
      <c r="WXM93" s="50"/>
      <c r="WXN93" s="50"/>
      <c r="WXO93" s="50"/>
      <c r="WXP93" s="50"/>
      <c r="WXQ93" s="50"/>
      <c r="WXR93" s="50"/>
      <c r="WXS93" s="50"/>
      <c r="WXT93" s="50"/>
      <c r="WXU93" s="50"/>
      <c r="WXV93" s="50"/>
      <c r="WXW93" s="50"/>
      <c r="WXX93" s="50"/>
      <c r="WXY93" s="50"/>
      <c r="WXZ93" s="50"/>
      <c r="WYA93" s="50"/>
      <c r="WYB93" s="50"/>
      <c r="WYC93" s="50"/>
      <c r="WYD93" s="50"/>
      <c r="WYE93" s="50"/>
      <c r="WYF93" s="50"/>
      <c r="WYG93" s="50"/>
      <c r="WYH93" s="50"/>
      <c r="WYI93" s="50"/>
      <c r="WYJ93" s="50"/>
      <c r="WYK93" s="50"/>
      <c r="WYL93" s="50"/>
      <c r="WYM93" s="50"/>
      <c r="WYN93" s="50"/>
      <c r="WYO93" s="50"/>
      <c r="WYP93" s="50"/>
      <c r="WYQ93" s="50"/>
      <c r="WYR93" s="50"/>
      <c r="WYS93" s="50"/>
      <c r="WYT93" s="50"/>
      <c r="WYU93" s="50"/>
      <c r="WYV93" s="50"/>
      <c r="WYW93" s="50"/>
      <c r="WYX93" s="50"/>
      <c r="WYY93" s="50"/>
      <c r="WYZ93" s="50"/>
      <c r="WZA93" s="50"/>
      <c r="WZB93" s="50"/>
      <c r="WZC93" s="50"/>
      <c r="WZD93" s="50"/>
      <c r="WZE93" s="50"/>
      <c r="WZF93" s="50"/>
      <c r="WZG93" s="50"/>
      <c r="WZH93" s="50"/>
      <c r="WZI93" s="50"/>
      <c r="WZJ93" s="50"/>
      <c r="WZK93" s="50"/>
      <c r="WZL93" s="50"/>
      <c r="WZM93" s="50"/>
      <c r="WZN93" s="50"/>
      <c r="WZO93" s="50"/>
      <c r="WZP93" s="50"/>
      <c r="WZQ93" s="50"/>
      <c r="WZR93" s="50"/>
      <c r="WZS93" s="50"/>
      <c r="WZT93" s="50"/>
      <c r="WZU93" s="50"/>
      <c r="WZV93" s="50"/>
      <c r="WZW93" s="50"/>
      <c r="WZX93" s="50"/>
      <c r="WZY93" s="50"/>
      <c r="WZZ93" s="50"/>
      <c r="XAA93" s="50"/>
      <c r="XAB93" s="50"/>
      <c r="XAC93" s="50"/>
      <c r="XAD93" s="50"/>
      <c r="XAE93" s="50"/>
      <c r="XAF93" s="50"/>
      <c r="XAG93" s="50"/>
      <c r="XAH93" s="50"/>
      <c r="XAI93" s="50"/>
      <c r="XAJ93" s="50"/>
      <c r="XAK93" s="50"/>
      <c r="XAL93" s="50"/>
      <c r="XAM93" s="50"/>
      <c r="XAN93" s="50"/>
      <c r="XAO93" s="50"/>
      <c r="XAP93" s="50"/>
      <c r="XAQ93" s="50"/>
      <c r="XAR93" s="50"/>
      <c r="XAS93" s="50"/>
      <c r="XAT93" s="50"/>
      <c r="XAU93" s="50"/>
      <c r="XAV93" s="50"/>
      <c r="XAW93" s="50"/>
      <c r="XAX93" s="50"/>
      <c r="XAY93" s="50"/>
      <c r="XAZ93" s="50"/>
      <c r="XBA93" s="50"/>
      <c r="XBB93" s="50"/>
      <c r="XBC93" s="50"/>
      <c r="XBD93" s="50"/>
      <c r="XBE93" s="50"/>
      <c r="XBF93" s="50"/>
      <c r="XBG93" s="50"/>
      <c r="XBH93" s="50"/>
      <c r="XBI93" s="50"/>
      <c r="XBJ93" s="50"/>
      <c r="XBK93" s="50"/>
      <c r="XBL93" s="50"/>
      <c r="XBM93" s="50"/>
      <c r="XBN93" s="50"/>
      <c r="XBO93" s="50"/>
      <c r="XBP93" s="50"/>
      <c r="XBQ93" s="50"/>
      <c r="XBR93" s="50"/>
      <c r="XBS93" s="50"/>
      <c r="XBT93" s="50"/>
      <c r="XBU93" s="50"/>
      <c r="XBV93" s="50"/>
      <c r="XBW93" s="50"/>
      <c r="XBX93" s="50"/>
      <c r="XBY93" s="50"/>
      <c r="XBZ93" s="50"/>
      <c r="XCA93" s="50"/>
      <c r="XCB93" s="50"/>
      <c r="XCC93" s="50"/>
      <c r="XCD93" s="50"/>
      <c r="XCE93" s="50"/>
      <c r="XCF93" s="50"/>
      <c r="XCG93" s="50"/>
      <c r="XCH93" s="50"/>
      <c r="XCI93" s="50"/>
      <c r="XCJ93" s="50"/>
      <c r="XCK93" s="50"/>
      <c r="XCL93" s="50"/>
      <c r="XCM93" s="50"/>
      <c r="XCN93" s="50"/>
      <c r="XCO93" s="50"/>
      <c r="XCP93" s="50"/>
      <c r="XCQ93" s="50"/>
      <c r="XCR93" s="50"/>
      <c r="XCS93" s="50"/>
      <c r="XCT93" s="50"/>
      <c r="XCU93" s="50"/>
      <c r="XCV93" s="50"/>
      <c r="XCW93" s="50"/>
      <c r="XCX93" s="50"/>
      <c r="XCY93" s="50"/>
      <c r="XCZ93" s="50"/>
      <c r="XDA93" s="50"/>
      <c r="XDB93" s="50"/>
      <c r="XDC93" s="50"/>
      <c r="XDD93" s="50"/>
      <c r="XDE93" s="50"/>
      <c r="XDF93" s="50"/>
    </row>
    <row r="94" s="8" customFormat="1" customHeight="1" spans="1:16334">
      <c r="A94" s="46" t="s">
        <v>188</v>
      </c>
      <c r="B94" s="47"/>
      <c r="C94" s="47"/>
      <c r="D94" s="47"/>
      <c r="E94" s="47"/>
      <c r="F94" s="47"/>
      <c r="G94" s="47"/>
      <c r="H94" s="48"/>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c r="LP94" s="49"/>
      <c r="LQ94" s="49"/>
      <c r="LR94" s="49"/>
      <c r="LS94" s="49"/>
      <c r="LT94" s="49"/>
      <c r="LU94" s="49"/>
      <c r="LV94" s="49"/>
      <c r="LW94" s="49"/>
      <c r="LX94" s="49"/>
      <c r="LY94" s="49"/>
      <c r="LZ94" s="49"/>
      <c r="MA94" s="49"/>
      <c r="MB94" s="49"/>
      <c r="MC94" s="49"/>
      <c r="MD94" s="49"/>
      <c r="ME94" s="49"/>
      <c r="MF94" s="49"/>
      <c r="MG94" s="49"/>
      <c r="MH94" s="49"/>
      <c r="MI94" s="49"/>
      <c r="MJ94" s="49"/>
      <c r="MK94" s="49"/>
      <c r="ML94" s="49"/>
      <c r="MM94" s="49"/>
      <c r="MN94" s="49"/>
      <c r="MO94" s="49"/>
      <c r="MP94" s="49"/>
      <c r="MQ94" s="49"/>
      <c r="MR94" s="49"/>
      <c r="MS94" s="49"/>
      <c r="MT94" s="49"/>
      <c r="MU94" s="49"/>
      <c r="MV94" s="49"/>
      <c r="MW94" s="49"/>
      <c r="MX94" s="49"/>
      <c r="MY94" s="49"/>
      <c r="MZ94" s="49"/>
      <c r="NA94" s="49"/>
      <c r="NB94" s="49"/>
      <c r="NC94" s="49"/>
      <c r="ND94" s="49"/>
      <c r="NE94" s="49"/>
      <c r="NF94" s="49"/>
      <c r="NG94" s="49"/>
      <c r="NH94" s="49"/>
      <c r="NI94" s="49"/>
      <c r="NJ94" s="49"/>
      <c r="NK94" s="49"/>
      <c r="NL94" s="49"/>
      <c r="NM94" s="49"/>
      <c r="NN94" s="49"/>
      <c r="NO94" s="49"/>
      <c r="NP94" s="49"/>
      <c r="NQ94" s="49"/>
      <c r="NR94" s="49"/>
      <c r="NS94" s="49"/>
      <c r="NT94" s="49"/>
      <c r="NU94" s="49"/>
      <c r="NV94" s="49"/>
      <c r="NW94" s="49"/>
      <c r="NX94" s="49"/>
      <c r="NY94" s="49"/>
      <c r="NZ94" s="49"/>
      <c r="OA94" s="49"/>
      <c r="OB94" s="49"/>
      <c r="OC94" s="49"/>
      <c r="OD94" s="49"/>
      <c r="OE94" s="49"/>
      <c r="OF94" s="49"/>
      <c r="OG94" s="49"/>
      <c r="OH94" s="49"/>
      <c r="OI94" s="49"/>
      <c r="OJ94" s="49"/>
      <c r="OK94" s="49"/>
      <c r="OL94" s="49"/>
      <c r="OM94" s="49"/>
      <c r="ON94" s="49"/>
      <c r="OO94" s="49"/>
      <c r="OP94" s="49"/>
      <c r="OQ94" s="49"/>
      <c r="OR94" s="49"/>
      <c r="OS94" s="49"/>
      <c r="OT94" s="49"/>
      <c r="OU94" s="49"/>
      <c r="OV94" s="49"/>
      <c r="OW94" s="49"/>
      <c r="OX94" s="49"/>
      <c r="OY94" s="49"/>
      <c r="OZ94" s="49"/>
      <c r="PA94" s="49"/>
      <c r="PB94" s="49"/>
      <c r="PC94" s="49"/>
      <c r="PD94" s="49"/>
      <c r="PE94" s="49"/>
      <c r="PF94" s="49"/>
      <c r="PG94" s="49"/>
      <c r="PH94" s="49"/>
      <c r="PI94" s="49"/>
      <c r="PJ94" s="49"/>
      <c r="PK94" s="49"/>
      <c r="PL94" s="49"/>
      <c r="PM94" s="49"/>
      <c r="PN94" s="49"/>
      <c r="PO94" s="49"/>
      <c r="PP94" s="49"/>
      <c r="PQ94" s="49"/>
      <c r="PR94" s="49"/>
      <c r="PS94" s="49"/>
      <c r="PT94" s="49"/>
      <c r="PU94" s="49"/>
      <c r="PV94" s="49"/>
      <c r="PW94" s="49"/>
      <c r="PX94" s="49"/>
      <c r="PY94" s="49"/>
      <c r="PZ94" s="49"/>
      <c r="QA94" s="49"/>
      <c r="QB94" s="49"/>
      <c r="QC94" s="49"/>
      <c r="QD94" s="49"/>
      <c r="QE94" s="49"/>
      <c r="QF94" s="49"/>
      <c r="QG94" s="49"/>
      <c r="QH94" s="49"/>
      <c r="QI94" s="49"/>
      <c r="QJ94" s="49"/>
      <c r="QK94" s="49"/>
      <c r="QL94" s="49"/>
      <c r="QM94" s="49"/>
      <c r="QN94" s="49"/>
      <c r="QO94" s="49"/>
      <c r="QP94" s="49"/>
      <c r="QQ94" s="49"/>
      <c r="QR94" s="49"/>
      <c r="QS94" s="49"/>
      <c r="QT94" s="49"/>
      <c r="QU94" s="49"/>
      <c r="QV94" s="49"/>
      <c r="QW94" s="49"/>
      <c r="QX94" s="49"/>
      <c r="QY94" s="49"/>
      <c r="QZ94" s="49"/>
      <c r="RA94" s="49"/>
      <c r="RB94" s="49"/>
      <c r="RC94" s="49"/>
      <c r="RD94" s="49"/>
      <c r="RE94" s="49"/>
      <c r="RF94" s="49"/>
      <c r="RG94" s="49"/>
      <c r="RH94" s="49"/>
      <c r="RI94" s="49"/>
      <c r="RJ94" s="49"/>
      <c r="RK94" s="49"/>
      <c r="RL94" s="49"/>
      <c r="RM94" s="49"/>
      <c r="RN94" s="49"/>
      <c r="RO94" s="49"/>
      <c r="RP94" s="49"/>
      <c r="RQ94" s="49"/>
      <c r="RR94" s="49"/>
      <c r="RS94" s="49"/>
      <c r="RT94" s="49"/>
      <c r="RU94" s="49"/>
      <c r="RV94" s="49"/>
      <c r="RW94" s="49"/>
      <c r="RX94" s="49"/>
      <c r="RY94" s="49"/>
      <c r="RZ94" s="49"/>
      <c r="SA94" s="49"/>
      <c r="SB94" s="49"/>
      <c r="SC94" s="49"/>
      <c r="SD94" s="49"/>
      <c r="SE94" s="49"/>
      <c r="SF94" s="49"/>
      <c r="SG94" s="49"/>
      <c r="SH94" s="49"/>
      <c r="SI94" s="49"/>
      <c r="SJ94" s="49"/>
      <c r="SK94" s="49"/>
      <c r="SL94" s="49"/>
      <c r="SM94" s="49"/>
      <c r="SN94" s="49"/>
      <c r="SO94" s="49"/>
      <c r="SP94" s="49"/>
      <c r="SQ94" s="49"/>
      <c r="SR94" s="49"/>
      <c r="SS94" s="49"/>
      <c r="ST94" s="49"/>
      <c r="SU94" s="49"/>
      <c r="SV94" s="49"/>
      <c r="SW94" s="49"/>
      <c r="SX94" s="49"/>
      <c r="SY94" s="49"/>
      <c r="SZ94" s="49"/>
      <c r="TA94" s="49"/>
      <c r="TB94" s="49"/>
      <c r="TC94" s="49"/>
      <c r="TD94" s="49"/>
      <c r="TE94" s="49"/>
      <c r="TF94" s="49"/>
      <c r="TG94" s="49"/>
      <c r="TH94" s="49"/>
      <c r="TI94" s="49"/>
      <c r="TJ94" s="49"/>
      <c r="TK94" s="49"/>
      <c r="TL94" s="49"/>
      <c r="TM94" s="49"/>
      <c r="TN94" s="49"/>
      <c r="TO94" s="49"/>
      <c r="TP94" s="49"/>
      <c r="TQ94" s="49"/>
      <c r="TR94" s="49"/>
      <c r="TS94" s="49"/>
      <c r="TT94" s="49"/>
      <c r="TU94" s="49"/>
      <c r="TV94" s="49"/>
      <c r="TW94" s="49"/>
      <c r="TX94" s="49"/>
      <c r="TY94" s="49"/>
      <c r="TZ94" s="49"/>
      <c r="UA94" s="49"/>
      <c r="UB94" s="49"/>
      <c r="UC94" s="49"/>
      <c r="UD94" s="49"/>
      <c r="UE94" s="49"/>
      <c r="UF94" s="49"/>
      <c r="UG94" s="49"/>
      <c r="UH94" s="49"/>
      <c r="UI94" s="49"/>
      <c r="UJ94" s="49"/>
      <c r="UK94" s="49"/>
      <c r="UL94" s="49"/>
      <c r="UM94" s="49"/>
      <c r="UN94" s="49"/>
      <c r="UO94" s="49"/>
      <c r="UP94" s="49"/>
      <c r="UQ94" s="49"/>
      <c r="UR94" s="49"/>
      <c r="US94" s="49"/>
      <c r="UT94" s="49"/>
      <c r="UU94" s="49"/>
      <c r="UV94" s="49"/>
      <c r="UW94" s="49"/>
      <c r="UX94" s="49"/>
      <c r="UY94" s="49"/>
      <c r="UZ94" s="49"/>
      <c r="VA94" s="49"/>
      <c r="VB94" s="49"/>
      <c r="VC94" s="49"/>
      <c r="VD94" s="49"/>
      <c r="VE94" s="49"/>
      <c r="VF94" s="49"/>
      <c r="VG94" s="49"/>
      <c r="VH94" s="49"/>
      <c r="VI94" s="49"/>
      <c r="VJ94" s="49"/>
      <c r="VK94" s="49"/>
      <c r="VL94" s="49"/>
      <c r="VM94" s="49"/>
      <c r="VN94" s="49"/>
      <c r="VO94" s="49"/>
      <c r="VP94" s="49"/>
      <c r="VQ94" s="49"/>
      <c r="VR94" s="49"/>
      <c r="VS94" s="49"/>
      <c r="VT94" s="49"/>
      <c r="VU94" s="49"/>
      <c r="VV94" s="49"/>
      <c r="VW94" s="49"/>
      <c r="VX94" s="49"/>
      <c r="VY94" s="49"/>
      <c r="VZ94" s="49"/>
      <c r="WA94" s="49"/>
      <c r="WB94" s="49"/>
      <c r="WC94" s="49"/>
      <c r="WD94" s="49"/>
      <c r="WE94" s="49"/>
      <c r="WF94" s="49"/>
      <c r="WG94" s="49"/>
      <c r="WH94" s="49"/>
      <c r="WI94" s="49"/>
      <c r="WJ94" s="49"/>
      <c r="WK94" s="49"/>
      <c r="WL94" s="49"/>
      <c r="WM94" s="49"/>
      <c r="WN94" s="49"/>
      <c r="WO94" s="49"/>
      <c r="WP94" s="49"/>
      <c r="WQ94" s="49"/>
      <c r="WR94" s="49"/>
      <c r="WS94" s="49"/>
      <c r="WT94" s="49"/>
      <c r="WU94" s="49"/>
      <c r="WV94" s="49"/>
      <c r="WW94" s="49"/>
      <c r="WX94" s="49"/>
      <c r="WY94" s="49"/>
      <c r="WZ94" s="49"/>
      <c r="XA94" s="49"/>
      <c r="XB94" s="49"/>
      <c r="XC94" s="49"/>
      <c r="XD94" s="49"/>
      <c r="XE94" s="49"/>
      <c r="XF94" s="49"/>
      <c r="XG94" s="49"/>
      <c r="XH94" s="49"/>
      <c r="XI94" s="49"/>
      <c r="XJ94" s="49"/>
      <c r="XK94" s="49"/>
      <c r="XL94" s="49"/>
      <c r="XM94" s="49"/>
      <c r="XN94" s="49"/>
      <c r="XO94" s="49"/>
      <c r="XP94" s="49"/>
      <c r="XQ94" s="49"/>
      <c r="XR94" s="49"/>
      <c r="XS94" s="49"/>
      <c r="XT94" s="49"/>
      <c r="XU94" s="49"/>
      <c r="XV94" s="49"/>
      <c r="XW94" s="49"/>
      <c r="XX94" s="49"/>
      <c r="XY94" s="49"/>
      <c r="XZ94" s="49"/>
      <c r="YA94" s="49"/>
      <c r="YB94" s="49"/>
      <c r="YC94" s="49"/>
      <c r="YD94" s="49"/>
      <c r="YE94" s="49"/>
      <c r="YF94" s="49"/>
      <c r="YG94" s="49"/>
      <c r="YH94" s="49"/>
      <c r="YI94" s="49"/>
      <c r="YJ94" s="49"/>
      <c r="YK94" s="49"/>
      <c r="YL94" s="49"/>
      <c r="YM94" s="49"/>
      <c r="YN94" s="49"/>
      <c r="YO94" s="49"/>
      <c r="YP94" s="49"/>
      <c r="YQ94" s="49"/>
      <c r="YR94" s="49"/>
      <c r="YS94" s="49"/>
      <c r="YT94" s="49"/>
      <c r="YU94" s="49"/>
      <c r="YV94" s="49"/>
      <c r="YW94" s="49"/>
      <c r="YX94" s="49"/>
      <c r="YY94" s="49"/>
      <c r="YZ94" s="49"/>
      <c r="ZA94" s="49"/>
      <c r="ZB94" s="49"/>
      <c r="ZC94" s="49"/>
      <c r="ZD94" s="49"/>
      <c r="ZE94" s="49"/>
      <c r="ZF94" s="49"/>
      <c r="ZG94" s="49"/>
      <c r="ZH94" s="49"/>
      <c r="ZI94" s="49"/>
      <c r="ZJ94" s="49"/>
      <c r="ZK94" s="49"/>
      <c r="ZL94" s="49"/>
      <c r="ZM94" s="49"/>
      <c r="ZN94" s="49"/>
      <c r="ZO94" s="49"/>
      <c r="ZP94" s="49"/>
      <c r="ZQ94" s="49"/>
      <c r="ZR94" s="49"/>
      <c r="ZS94" s="49"/>
      <c r="ZT94" s="49"/>
      <c r="ZU94" s="49"/>
      <c r="ZV94" s="49"/>
      <c r="ZW94" s="49"/>
      <c r="ZX94" s="49"/>
      <c r="ZY94" s="49"/>
      <c r="ZZ94" s="49"/>
      <c r="AAA94" s="49"/>
      <c r="AAB94" s="49"/>
      <c r="AAC94" s="49"/>
      <c r="AAD94" s="49"/>
      <c r="AAE94" s="49"/>
      <c r="AAF94" s="49"/>
      <c r="AAG94" s="49"/>
      <c r="AAH94" s="49"/>
      <c r="AAI94" s="49"/>
      <c r="AAJ94" s="49"/>
      <c r="AAK94" s="49"/>
      <c r="AAL94" s="49"/>
      <c r="AAM94" s="49"/>
      <c r="AAN94" s="49"/>
      <c r="AAO94" s="49"/>
      <c r="AAP94" s="49"/>
      <c r="AAQ94" s="49"/>
      <c r="AAR94" s="49"/>
      <c r="AAS94" s="49"/>
      <c r="AAT94" s="49"/>
      <c r="AAU94" s="49"/>
      <c r="AAV94" s="49"/>
      <c r="AAW94" s="49"/>
      <c r="AAX94" s="49"/>
      <c r="AAY94" s="49"/>
      <c r="AAZ94" s="49"/>
      <c r="ABA94" s="49"/>
      <c r="ABB94" s="49"/>
      <c r="ABC94" s="49"/>
      <c r="ABD94" s="49"/>
      <c r="ABE94" s="49"/>
      <c r="ABF94" s="49"/>
      <c r="ABG94" s="49"/>
      <c r="ABH94" s="49"/>
      <c r="ABI94" s="49"/>
      <c r="ABJ94" s="49"/>
      <c r="ABK94" s="49"/>
      <c r="ABL94" s="49"/>
      <c r="ABM94" s="49"/>
      <c r="ABN94" s="49"/>
      <c r="ABO94" s="49"/>
      <c r="ABP94" s="49"/>
      <c r="ABQ94" s="49"/>
      <c r="ABR94" s="49"/>
      <c r="ABS94" s="49"/>
      <c r="ABT94" s="49"/>
      <c r="ABU94" s="49"/>
      <c r="ABV94" s="49"/>
      <c r="ABW94" s="49"/>
      <c r="ABX94" s="49"/>
      <c r="ABY94" s="49"/>
      <c r="ABZ94" s="49"/>
      <c r="ACA94" s="49"/>
      <c r="ACB94" s="49"/>
      <c r="ACC94" s="49"/>
      <c r="ACD94" s="49"/>
      <c r="ACE94" s="49"/>
      <c r="ACF94" s="49"/>
      <c r="ACG94" s="49"/>
      <c r="ACH94" s="49"/>
      <c r="ACI94" s="49"/>
      <c r="ACJ94" s="49"/>
      <c r="ACK94" s="49"/>
      <c r="ACL94" s="49"/>
      <c r="ACM94" s="49"/>
      <c r="ACN94" s="49"/>
      <c r="ACO94" s="49"/>
      <c r="ACP94" s="49"/>
      <c r="ACQ94" s="49"/>
      <c r="ACR94" s="49"/>
      <c r="ACS94" s="49"/>
      <c r="ACT94" s="49"/>
      <c r="ACU94" s="49"/>
      <c r="ACV94" s="49"/>
      <c r="ACW94" s="49"/>
      <c r="ACX94" s="49"/>
      <c r="ACY94" s="49"/>
      <c r="ACZ94" s="49"/>
      <c r="ADA94" s="49"/>
      <c r="ADB94" s="49"/>
      <c r="ADC94" s="49"/>
      <c r="ADD94" s="49"/>
      <c r="ADE94" s="49"/>
      <c r="ADF94" s="49"/>
      <c r="ADG94" s="49"/>
      <c r="ADH94" s="49"/>
      <c r="ADI94" s="49"/>
      <c r="ADJ94" s="49"/>
      <c r="ADK94" s="49"/>
      <c r="ADL94" s="49"/>
      <c r="ADM94" s="49"/>
      <c r="ADN94" s="49"/>
      <c r="ADO94" s="49"/>
      <c r="ADP94" s="49"/>
      <c r="ADQ94" s="49"/>
      <c r="ADR94" s="49"/>
      <c r="ADS94" s="49"/>
      <c r="ADT94" s="49"/>
      <c r="ADU94" s="49"/>
      <c r="ADV94" s="49"/>
      <c r="ADW94" s="49"/>
      <c r="ADX94" s="49"/>
      <c r="ADY94" s="49"/>
      <c r="ADZ94" s="49"/>
      <c r="AEA94" s="49"/>
      <c r="AEB94" s="49"/>
      <c r="AEC94" s="49"/>
      <c r="AED94" s="49"/>
      <c r="AEE94" s="49"/>
      <c r="AEF94" s="49"/>
      <c r="AEG94" s="49"/>
      <c r="AEH94" s="49"/>
      <c r="AEI94" s="49"/>
      <c r="AEJ94" s="49"/>
      <c r="AEK94" s="49"/>
      <c r="AEL94" s="49"/>
      <c r="AEM94" s="49"/>
      <c r="AEN94" s="49"/>
      <c r="AEO94" s="49"/>
      <c r="AEP94" s="49"/>
      <c r="AEQ94" s="49"/>
      <c r="AER94" s="49"/>
      <c r="AES94" s="49"/>
      <c r="AET94" s="49"/>
      <c r="AEU94" s="49"/>
      <c r="AEV94" s="49"/>
      <c r="AEW94" s="49"/>
      <c r="AEX94" s="49"/>
      <c r="AEY94" s="49"/>
      <c r="AEZ94" s="49"/>
      <c r="AFA94" s="49"/>
      <c r="AFB94" s="49"/>
      <c r="AFC94" s="49"/>
      <c r="AFD94" s="49"/>
      <c r="AFE94" s="49"/>
      <c r="AFF94" s="49"/>
      <c r="AFG94" s="49"/>
      <c r="AFH94" s="49"/>
      <c r="AFI94" s="49"/>
      <c r="AFJ94" s="49"/>
      <c r="AFK94" s="49"/>
      <c r="AFL94" s="49"/>
      <c r="AFM94" s="49"/>
      <c r="AFN94" s="49"/>
      <c r="AFO94" s="49"/>
      <c r="AFP94" s="49"/>
      <c r="AFQ94" s="49"/>
      <c r="AFR94" s="49"/>
      <c r="AFS94" s="49"/>
      <c r="AFT94" s="49"/>
      <c r="AFU94" s="49"/>
      <c r="AFV94" s="49"/>
      <c r="AFW94" s="49"/>
      <c r="AFX94" s="49"/>
      <c r="AFY94" s="49"/>
      <c r="AFZ94" s="49"/>
      <c r="AGA94" s="49"/>
      <c r="AGB94" s="49"/>
      <c r="AGC94" s="49"/>
      <c r="AGD94" s="49"/>
      <c r="AGE94" s="49"/>
      <c r="AGF94" s="49"/>
      <c r="AGG94" s="49"/>
      <c r="AGH94" s="49"/>
      <c r="AGI94" s="49"/>
      <c r="AGJ94" s="49"/>
      <c r="AGK94" s="49"/>
      <c r="AGL94" s="49"/>
      <c r="AGM94" s="49"/>
      <c r="AGN94" s="49"/>
      <c r="AGO94" s="49"/>
      <c r="AGP94" s="49"/>
      <c r="AGQ94" s="49"/>
      <c r="AGR94" s="49"/>
      <c r="AGS94" s="49"/>
      <c r="AGT94" s="49"/>
      <c r="AGU94" s="49"/>
      <c r="AGV94" s="49"/>
      <c r="AGW94" s="49"/>
      <c r="AGX94" s="49"/>
      <c r="AGY94" s="49"/>
      <c r="AGZ94" s="49"/>
      <c r="AHA94" s="49"/>
      <c r="AHB94" s="49"/>
      <c r="AHC94" s="49"/>
      <c r="AHD94" s="49"/>
      <c r="AHE94" s="49"/>
      <c r="AHF94" s="49"/>
      <c r="AHG94" s="49"/>
      <c r="AHH94" s="49"/>
      <c r="AHI94" s="49"/>
      <c r="AHJ94" s="49"/>
      <c r="AHK94" s="49"/>
      <c r="AHL94" s="49"/>
      <c r="AHM94" s="49"/>
      <c r="AHN94" s="49"/>
      <c r="AHO94" s="49"/>
      <c r="AHP94" s="49"/>
      <c r="AHQ94" s="49"/>
      <c r="AHR94" s="49"/>
      <c r="AHS94" s="49"/>
      <c r="AHT94" s="49"/>
      <c r="AHU94" s="49"/>
      <c r="AHV94" s="49"/>
      <c r="AHW94" s="49"/>
      <c r="AHX94" s="49"/>
      <c r="AHY94" s="49"/>
      <c r="AHZ94" s="49"/>
      <c r="AIA94" s="49"/>
      <c r="AIB94" s="49"/>
      <c r="AIC94" s="49"/>
      <c r="AID94" s="49"/>
      <c r="AIE94" s="49"/>
      <c r="AIF94" s="49"/>
      <c r="AIG94" s="49"/>
      <c r="AIH94" s="49"/>
      <c r="AII94" s="49"/>
      <c r="AIJ94" s="49"/>
      <c r="AIK94" s="49"/>
      <c r="AIL94" s="49"/>
      <c r="AIM94" s="49"/>
      <c r="AIN94" s="49"/>
      <c r="AIO94" s="49"/>
      <c r="AIP94" s="49"/>
      <c r="AIQ94" s="49"/>
      <c r="AIR94" s="49"/>
      <c r="AIS94" s="49"/>
      <c r="AIT94" s="49"/>
      <c r="AIU94" s="49"/>
      <c r="AIV94" s="49"/>
      <c r="AIW94" s="49"/>
      <c r="AIX94" s="49"/>
      <c r="AIY94" s="49"/>
      <c r="AIZ94" s="49"/>
      <c r="AJA94" s="49"/>
      <c r="AJB94" s="49"/>
      <c r="AJC94" s="49"/>
      <c r="AJD94" s="49"/>
      <c r="AJE94" s="49"/>
      <c r="AJF94" s="49"/>
      <c r="AJG94" s="49"/>
      <c r="AJH94" s="49"/>
      <c r="AJI94" s="49"/>
      <c r="AJJ94" s="49"/>
      <c r="AJK94" s="49"/>
      <c r="AJL94" s="49"/>
      <c r="AJM94" s="49"/>
      <c r="AJN94" s="49"/>
      <c r="AJO94" s="49"/>
      <c r="AJP94" s="49"/>
      <c r="AJQ94" s="49"/>
      <c r="AJR94" s="49"/>
      <c r="AJS94" s="49"/>
      <c r="AJT94" s="49"/>
      <c r="AJU94" s="49"/>
      <c r="AJV94" s="49"/>
      <c r="AJW94" s="49"/>
      <c r="AJX94" s="49"/>
      <c r="AJY94" s="49"/>
      <c r="AJZ94" s="49"/>
      <c r="AKA94" s="49"/>
      <c r="AKB94" s="49"/>
      <c r="AKC94" s="49"/>
      <c r="AKD94" s="49"/>
      <c r="AKE94" s="49"/>
      <c r="AKF94" s="49"/>
      <c r="AKG94" s="49"/>
      <c r="AKH94" s="49"/>
      <c r="AKI94" s="49"/>
      <c r="AKJ94" s="49"/>
      <c r="AKK94" s="49"/>
      <c r="AKL94" s="49"/>
      <c r="AKM94" s="49"/>
      <c r="AKN94" s="49"/>
      <c r="AKO94" s="49"/>
      <c r="AKP94" s="49"/>
      <c r="AKQ94" s="49"/>
      <c r="AKR94" s="49"/>
      <c r="AKS94" s="49"/>
      <c r="AKT94" s="49"/>
      <c r="AKU94" s="49"/>
      <c r="AKV94" s="49"/>
      <c r="AKW94" s="49"/>
      <c r="AKX94" s="49"/>
      <c r="AKY94" s="49"/>
      <c r="AKZ94" s="49"/>
      <c r="ALA94" s="49"/>
      <c r="ALB94" s="49"/>
      <c r="ALC94" s="49"/>
      <c r="ALD94" s="49"/>
      <c r="ALE94" s="49"/>
      <c r="ALF94" s="49"/>
      <c r="ALG94" s="49"/>
      <c r="ALH94" s="49"/>
      <c r="ALI94" s="49"/>
      <c r="ALJ94" s="49"/>
      <c r="ALK94" s="49"/>
      <c r="ALL94" s="49"/>
      <c r="ALM94" s="49"/>
      <c r="ALN94" s="49"/>
      <c r="ALO94" s="49"/>
      <c r="ALP94" s="49"/>
      <c r="ALQ94" s="49"/>
      <c r="ALR94" s="49"/>
      <c r="ALS94" s="49"/>
      <c r="ALT94" s="49"/>
      <c r="ALU94" s="49"/>
      <c r="ALV94" s="49"/>
      <c r="ALW94" s="49"/>
      <c r="ALX94" s="49"/>
      <c r="ALY94" s="49"/>
      <c r="ALZ94" s="49"/>
      <c r="AMA94" s="49"/>
      <c r="AMB94" s="49"/>
      <c r="AMC94" s="49"/>
      <c r="AMD94" s="49"/>
      <c r="AME94" s="49"/>
      <c r="AMF94" s="49"/>
      <c r="AMG94" s="49"/>
      <c r="AMH94" s="49"/>
      <c r="AMI94" s="49"/>
      <c r="AMJ94" s="49"/>
      <c r="AMK94" s="49"/>
      <c r="AML94" s="49"/>
      <c r="AMM94" s="49"/>
      <c r="AMN94" s="49"/>
      <c r="AMO94" s="49"/>
      <c r="AMP94" s="49"/>
      <c r="AMQ94" s="49"/>
      <c r="AMR94" s="49"/>
      <c r="AMS94" s="49"/>
      <c r="AMT94" s="49"/>
      <c r="AMU94" s="49"/>
      <c r="AMV94" s="49"/>
      <c r="AMW94" s="49"/>
      <c r="AMX94" s="49"/>
      <c r="AMY94" s="49"/>
      <c r="AMZ94" s="49"/>
      <c r="ANA94" s="49"/>
      <c r="ANB94" s="49"/>
      <c r="ANC94" s="49"/>
      <c r="AND94" s="49"/>
      <c r="ANE94" s="49"/>
      <c r="ANF94" s="49"/>
      <c r="ANG94" s="49"/>
      <c r="ANH94" s="49"/>
      <c r="ANI94" s="49"/>
      <c r="ANJ94" s="49"/>
      <c r="ANK94" s="49"/>
      <c r="ANL94" s="49"/>
      <c r="ANM94" s="49"/>
      <c r="ANN94" s="49"/>
      <c r="ANO94" s="49"/>
      <c r="ANP94" s="49"/>
      <c r="ANQ94" s="49"/>
      <c r="ANR94" s="49"/>
      <c r="ANS94" s="49"/>
      <c r="ANT94" s="49"/>
      <c r="ANU94" s="49"/>
      <c r="ANV94" s="49"/>
      <c r="ANW94" s="49"/>
      <c r="ANX94" s="49"/>
      <c r="ANY94" s="49"/>
      <c r="ANZ94" s="49"/>
      <c r="AOA94" s="49"/>
      <c r="AOB94" s="49"/>
      <c r="AOC94" s="49"/>
      <c r="AOD94" s="49"/>
      <c r="AOE94" s="49"/>
      <c r="AOF94" s="49"/>
      <c r="AOG94" s="49"/>
      <c r="AOH94" s="49"/>
      <c r="AOI94" s="49"/>
      <c r="AOJ94" s="49"/>
      <c r="AOK94" s="49"/>
      <c r="AOL94" s="49"/>
      <c r="AOM94" s="49"/>
      <c r="AON94" s="49"/>
      <c r="AOO94" s="49"/>
      <c r="AOP94" s="49"/>
      <c r="AOQ94" s="49"/>
      <c r="AOR94" s="49"/>
      <c r="AOS94" s="49"/>
      <c r="AOT94" s="49"/>
      <c r="AOU94" s="49"/>
      <c r="AOV94" s="49"/>
      <c r="AOW94" s="49"/>
      <c r="AOX94" s="49"/>
      <c r="AOY94" s="49"/>
      <c r="AOZ94" s="49"/>
      <c r="APA94" s="49"/>
      <c r="APB94" s="49"/>
      <c r="APC94" s="49"/>
      <c r="APD94" s="49"/>
      <c r="APE94" s="49"/>
      <c r="APF94" s="49"/>
      <c r="APG94" s="49"/>
      <c r="APH94" s="49"/>
      <c r="API94" s="49"/>
      <c r="APJ94" s="49"/>
      <c r="APK94" s="49"/>
      <c r="APL94" s="49"/>
      <c r="APM94" s="49"/>
      <c r="APN94" s="49"/>
      <c r="APO94" s="49"/>
      <c r="APP94" s="49"/>
      <c r="APQ94" s="49"/>
      <c r="APR94" s="49"/>
      <c r="APS94" s="49"/>
      <c r="APT94" s="49"/>
      <c r="APU94" s="49"/>
      <c r="APV94" s="49"/>
      <c r="APW94" s="49"/>
      <c r="APX94" s="49"/>
      <c r="APY94" s="49"/>
      <c r="APZ94" s="49"/>
      <c r="AQA94" s="49"/>
      <c r="AQB94" s="49"/>
      <c r="AQC94" s="49"/>
      <c r="AQD94" s="49"/>
      <c r="AQE94" s="49"/>
      <c r="AQF94" s="49"/>
      <c r="AQG94" s="49"/>
      <c r="AQH94" s="49"/>
      <c r="AQI94" s="49"/>
      <c r="AQJ94" s="49"/>
      <c r="AQK94" s="49"/>
      <c r="AQL94" s="49"/>
      <c r="AQM94" s="49"/>
      <c r="AQN94" s="49"/>
      <c r="AQO94" s="49"/>
      <c r="AQP94" s="49"/>
      <c r="AQQ94" s="49"/>
      <c r="AQR94" s="49"/>
      <c r="AQS94" s="49"/>
      <c r="AQT94" s="49"/>
      <c r="AQU94" s="49"/>
      <c r="AQV94" s="49"/>
      <c r="AQW94" s="49"/>
      <c r="AQX94" s="49"/>
      <c r="AQY94" s="49"/>
      <c r="AQZ94" s="49"/>
      <c r="ARA94" s="49"/>
      <c r="ARB94" s="49"/>
      <c r="ARC94" s="49"/>
      <c r="ARD94" s="49"/>
      <c r="ARE94" s="49"/>
      <c r="ARF94" s="49"/>
      <c r="ARG94" s="49"/>
      <c r="ARH94" s="49"/>
      <c r="ARI94" s="49"/>
      <c r="ARJ94" s="49"/>
      <c r="ARK94" s="49"/>
      <c r="ARL94" s="49"/>
      <c r="ARM94" s="49"/>
      <c r="ARN94" s="49"/>
      <c r="ARO94" s="49"/>
      <c r="ARP94" s="49"/>
      <c r="ARQ94" s="49"/>
      <c r="ARR94" s="49"/>
      <c r="ARS94" s="49"/>
      <c r="ART94" s="49"/>
      <c r="ARU94" s="49"/>
      <c r="ARV94" s="49"/>
      <c r="ARW94" s="49"/>
      <c r="ARX94" s="49"/>
      <c r="ARY94" s="49"/>
      <c r="ARZ94" s="49"/>
      <c r="ASA94" s="49"/>
      <c r="ASB94" s="49"/>
      <c r="ASC94" s="49"/>
      <c r="ASD94" s="49"/>
      <c r="ASE94" s="49"/>
      <c r="ASF94" s="49"/>
      <c r="ASG94" s="49"/>
      <c r="ASH94" s="49"/>
      <c r="ASI94" s="49"/>
      <c r="ASJ94" s="49"/>
      <c r="ASK94" s="49"/>
      <c r="ASL94" s="49"/>
      <c r="ASM94" s="49"/>
      <c r="ASN94" s="49"/>
      <c r="ASO94" s="49"/>
      <c r="ASP94" s="49"/>
      <c r="ASQ94" s="49"/>
      <c r="ASR94" s="49"/>
      <c r="ASS94" s="49"/>
      <c r="AST94" s="49"/>
      <c r="ASU94" s="49"/>
      <c r="ASV94" s="49"/>
      <c r="ASW94" s="49"/>
      <c r="ASX94" s="49"/>
      <c r="ASY94" s="49"/>
      <c r="ASZ94" s="49"/>
      <c r="ATA94" s="49"/>
      <c r="ATB94" s="49"/>
      <c r="ATC94" s="49"/>
      <c r="ATD94" s="49"/>
      <c r="ATE94" s="49"/>
      <c r="ATF94" s="49"/>
      <c r="ATG94" s="49"/>
      <c r="ATH94" s="49"/>
      <c r="ATI94" s="49"/>
      <c r="ATJ94" s="49"/>
      <c r="ATK94" s="49"/>
      <c r="ATL94" s="49"/>
      <c r="ATM94" s="49"/>
      <c r="ATN94" s="49"/>
      <c r="ATO94" s="49"/>
      <c r="ATP94" s="49"/>
      <c r="ATQ94" s="49"/>
      <c r="ATR94" s="49"/>
      <c r="ATS94" s="49"/>
      <c r="ATT94" s="49"/>
      <c r="ATU94" s="49"/>
      <c r="ATV94" s="49"/>
      <c r="ATW94" s="49"/>
      <c r="ATX94" s="49"/>
      <c r="ATY94" s="49"/>
      <c r="ATZ94" s="49"/>
      <c r="AUA94" s="49"/>
      <c r="AUB94" s="49"/>
      <c r="AUC94" s="49"/>
      <c r="AUD94" s="49"/>
      <c r="AUE94" s="49"/>
      <c r="AUF94" s="49"/>
      <c r="AUG94" s="49"/>
      <c r="AUH94" s="49"/>
      <c r="AUI94" s="49"/>
      <c r="AUJ94" s="49"/>
      <c r="AUK94" s="49"/>
      <c r="AUL94" s="49"/>
      <c r="AUM94" s="49"/>
      <c r="AUN94" s="49"/>
      <c r="AUO94" s="49"/>
      <c r="AUP94" s="49"/>
      <c r="AUQ94" s="49"/>
      <c r="AUR94" s="49"/>
      <c r="AUS94" s="49"/>
      <c r="AUT94" s="49"/>
      <c r="AUU94" s="49"/>
      <c r="AUV94" s="49"/>
      <c r="AUW94" s="49"/>
      <c r="AUX94" s="49"/>
      <c r="AUY94" s="49"/>
      <c r="AUZ94" s="49"/>
      <c r="AVA94" s="49"/>
      <c r="AVB94" s="49"/>
      <c r="AVC94" s="49"/>
      <c r="AVD94" s="49"/>
      <c r="AVE94" s="49"/>
      <c r="AVF94" s="49"/>
      <c r="AVG94" s="49"/>
      <c r="AVH94" s="49"/>
      <c r="AVI94" s="49"/>
      <c r="AVJ94" s="49"/>
      <c r="AVK94" s="49"/>
      <c r="AVL94" s="49"/>
      <c r="AVM94" s="49"/>
      <c r="AVN94" s="49"/>
      <c r="AVO94" s="49"/>
      <c r="AVP94" s="49"/>
      <c r="AVQ94" s="49"/>
      <c r="AVR94" s="49"/>
      <c r="AVS94" s="49"/>
      <c r="AVT94" s="49"/>
      <c r="AVU94" s="49"/>
      <c r="AVV94" s="49"/>
      <c r="AVW94" s="49"/>
      <c r="AVX94" s="49"/>
      <c r="AVY94" s="49"/>
      <c r="AVZ94" s="49"/>
      <c r="AWA94" s="49"/>
      <c r="AWB94" s="49"/>
      <c r="AWC94" s="49"/>
      <c r="AWD94" s="49"/>
      <c r="AWE94" s="49"/>
      <c r="AWF94" s="49"/>
      <c r="AWG94" s="49"/>
      <c r="AWH94" s="49"/>
      <c r="AWI94" s="49"/>
      <c r="AWJ94" s="49"/>
      <c r="AWK94" s="49"/>
      <c r="AWL94" s="49"/>
      <c r="AWM94" s="49"/>
      <c r="AWN94" s="49"/>
      <c r="AWO94" s="49"/>
      <c r="AWP94" s="49"/>
      <c r="AWQ94" s="49"/>
      <c r="AWR94" s="49"/>
      <c r="AWS94" s="49"/>
      <c r="AWT94" s="49"/>
      <c r="AWU94" s="49"/>
      <c r="AWV94" s="49"/>
      <c r="AWW94" s="49"/>
      <c r="AWX94" s="49"/>
      <c r="AWY94" s="49"/>
      <c r="AWZ94" s="49"/>
      <c r="AXA94" s="49"/>
      <c r="AXB94" s="49"/>
      <c r="AXC94" s="49"/>
      <c r="AXD94" s="49"/>
      <c r="AXE94" s="49"/>
      <c r="AXF94" s="49"/>
      <c r="AXG94" s="49"/>
      <c r="AXH94" s="49"/>
      <c r="AXI94" s="49"/>
      <c r="AXJ94" s="49"/>
      <c r="AXK94" s="49"/>
      <c r="AXL94" s="49"/>
      <c r="AXM94" s="49"/>
      <c r="AXN94" s="49"/>
      <c r="AXO94" s="49"/>
      <c r="AXP94" s="49"/>
      <c r="AXQ94" s="49"/>
      <c r="AXR94" s="49"/>
      <c r="AXS94" s="49"/>
      <c r="AXT94" s="49"/>
      <c r="AXU94" s="49"/>
      <c r="AXV94" s="49"/>
      <c r="AXW94" s="49"/>
      <c r="AXX94" s="49"/>
      <c r="AXY94" s="49"/>
      <c r="AXZ94" s="49"/>
      <c r="AYA94" s="49"/>
      <c r="AYB94" s="49"/>
      <c r="AYC94" s="49"/>
      <c r="AYD94" s="49"/>
      <c r="AYE94" s="49"/>
      <c r="AYF94" s="49"/>
      <c r="AYG94" s="49"/>
      <c r="AYH94" s="49"/>
      <c r="AYI94" s="49"/>
      <c r="AYJ94" s="49"/>
      <c r="AYK94" s="49"/>
      <c r="AYL94" s="49"/>
      <c r="AYM94" s="49"/>
      <c r="AYN94" s="49"/>
      <c r="AYO94" s="49"/>
      <c r="AYP94" s="49"/>
      <c r="AYQ94" s="49"/>
      <c r="AYR94" s="49"/>
      <c r="AYS94" s="49"/>
      <c r="AYT94" s="49"/>
      <c r="AYU94" s="49"/>
      <c r="AYV94" s="49"/>
      <c r="AYW94" s="49"/>
      <c r="AYX94" s="49"/>
      <c r="AYY94" s="49"/>
      <c r="AYZ94" s="49"/>
      <c r="AZA94" s="49"/>
      <c r="AZB94" s="49"/>
      <c r="AZC94" s="49"/>
      <c r="AZD94" s="49"/>
      <c r="AZE94" s="49"/>
      <c r="AZF94" s="49"/>
      <c r="AZG94" s="49"/>
      <c r="AZH94" s="49"/>
      <c r="AZI94" s="49"/>
      <c r="AZJ94" s="49"/>
      <c r="AZK94" s="49"/>
      <c r="AZL94" s="49"/>
      <c r="AZM94" s="49"/>
      <c r="AZN94" s="49"/>
      <c r="AZO94" s="49"/>
      <c r="AZP94" s="49"/>
      <c r="AZQ94" s="49"/>
      <c r="AZR94" s="49"/>
      <c r="AZS94" s="49"/>
      <c r="AZT94" s="49"/>
      <c r="AZU94" s="49"/>
      <c r="AZV94" s="49"/>
      <c r="AZW94" s="49"/>
      <c r="AZX94" s="49"/>
      <c r="AZY94" s="49"/>
      <c r="AZZ94" s="49"/>
      <c r="BAA94" s="49"/>
      <c r="BAB94" s="49"/>
      <c r="BAC94" s="49"/>
      <c r="BAD94" s="49"/>
      <c r="BAE94" s="49"/>
      <c r="BAF94" s="49"/>
      <c r="BAG94" s="49"/>
      <c r="BAH94" s="49"/>
      <c r="BAI94" s="49"/>
      <c r="BAJ94" s="49"/>
      <c r="BAK94" s="49"/>
      <c r="BAL94" s="49"/>
      <c r="BAM94" s="49"/>
      <c r="BAN94" s="49"/>
      <c r="BAO94" s="49"/>
      <c r="BAP94" s="49"/>
      <c r="BAQ94" s="49"/>
      <c r="BAR94" s="49"/>
      <c r="BAS94" s="49"/>
      <c r="BAT94" s="49"/>
      <c r="BAU94" s="49"/>
      <c r="BAV94" s="49"/>
      <c r="BAW94" s="49"/>
      <c r="BAX94" s="49"/>
      <c r="BAY94" s="49"/>
      <c r="BAZ94" s="49"/>
      <c r="BBA94" s="49"/>
      <c r="BBB94" s="49"/>
      <c r="BBC94" s="49"/>
      <c r="BBD94" s="49"/>
      <c r="BBE94" s="49"/>
      <c r="BBF94" s="49"/>
      <c r="BBG94" s="49"/>
      <c r="BBH94" s="49"/>
      <c r="BBI94" s="49"/>
      <c r="BBJ94" s="49"/>
      <c r="BBK94" s="49"/>
      <c r="BBL94" s="49"/>
      <c r="BBM94" s="49"/>
      <c r="BBN94" s="49"/>
      <c r="BBO94" s="49"/>
      <c r="BBP94" s="49"/>
      <c r="BBQ94" s="49"/>
      <c r="BBR94" s="49"/>
      <c r="BBS94" s="49"/>
      <c r="BBT94" s="49"/>
      <c r="BBU94" s="49"/>
      <c r="BBV94" s="49"/>
      <c r="BBW94" s="49"/>
      <c r="BBX94" s="49"/>
      <c r="BBY94" s="49"/>
      <c r="BBZ94" s="49"/>
      <c r="BCA94" s="49"/>
      <c r="BCB94" s="49"/>
      <c r="BCC94" s="49"/>
      <c r="BCD94" s="49"/>
      <c r="BCE94" s="49"/>
      <c r="BCF94" s="49"/>
      <c r="BCG94" s="49"/>
      <c r="BCH94" s="49"/>
      <c r="BCI94" s="49"/>
      <c r="BCJ94" s="49"/>
      <c r="BCK94" s="49"/>
      <c r="BCL94" s="49"/>
      <c r="BCM94" s="49"/>
      <c r="BCN94" s="49"/>
      <c r="BCO94" s="49"/>
      <c r="BCP94" s="49"/>
      <c r="BCQ94" s="49"/>
      <c r="BCR94" s="49"/>
      <c r="BCS94" s="49"/>
      <c r="BCT94" s="49"/>
      <c r="BCU94" s="49"/>
      <c r="BCV94" s="49"/>
      <c r="BCW94" s="49"/>
      <c r="BCX94" s="49"/>
      <c r="BCY94" s="49"/>
      <c r="BCZ94" s="49"/>
      <c r="BDA94" s="49"/>
      <c r="BDB94" s="49"/>
      <c r="BDC94" s="49"/>
      <c r="BDD94" s="49"/>
      <c r="BDE94" s="49"/>
      <c r="BDF94" s="49"/>
      <c r="BDG94" s="49"/>
      <c r="BDH94" s="49"/>
      <c r="BDI94" s="49"/>
      <c r="BDJ94" s="49"/>
      <c r="BDK94" s="49"/>
      <c r="BDL94" s="49"/>
      <c r="BDM94" s="49"/>
      <c r="BDN94" s="49"/>
      <c r="BDO94" s="49"/>
      <c r="BDP94" s="49"/>
      <c r="BDQ94" s="49"/>
      <c r="BDR94" s="49"/>
      <c r="BDS94" s="49"/>
      <c r="BDT94" s="49"/>
      <c r="BDU94" s="49"/>
      <c r="BDV94" s="49"/>
      <c r="BDW94" s="49"/>
      <c r="BDX94" s="49"/>
      <c r="BDY94" s="49"/>
      <c r="BDZ94" s="49"/>
      <c r="BEA94" s="49"/>
      <c r="BEB94" s="49"/>
      <c r="BEC94" s="49"/>
      <c r="BED94" s="49"/>
      <c r="BEE94" s="49"/>
      <c r="BEF94" s="49"/>
      <c r="BEG94" s="49"/>
      <c r="BEH94" s="49"/>
      <c r="BEI94" s="49"/>
      <c r="BEJ94" s="49"/>
      <c r="BEK94" s="49"/>
      <c r="BEL94" s="49"/>
      <c r="BEM94" s="49"/>
      <c r="BEN94" s="49"/>
      <c r="BEO94" s="49"/>
      <c r="BEP94" s="49"/>
      <c r="BEQ94" s="49"/>
      <c r="BER94" s="49"/>
      <c r="BES94" s="49"/>
      <c r="BET94" s="49"/>
      <c r="BEU94" s="49"/>
      <c r="BEV94" s="49"/>
      <c r="BEW94" s="49"/>
      <c r="BEX94" s="49"/>
      <c r="BEY94" s="49"/>
      <c r="BEZ94" s="49"/>
      <c r="BFA94" s="49"/>
      <c r="BFB94" s="49"/>
      <c r="BFC94" s="49"/>
      <c r="BFD94" s="49"/>
      <c r="BFE94" s="49"/>
      <c r="BFF94" s="49"/>
      <c r="BFG94" s="49"/>
      <c r="BFH94" s="49"/>
      <c r="BFI94" s="49"/>
      <c r="BFJ94" s="49"/>
      <c r="BFK94" s="49"/>
      <c r="BFL94" s="49"/>
      <c r="BFM94" s="49"/>
      <c r="BFN94" s="49"/>
      <c r="BFO94" s="49"/>
      <c r="BFP94" s="49"/>
      <c r="BFQ94" s="49"/>
      <c r="BFR94" s="49"/>
      <c r="BFS94" s="49"/>
      <c r="BFT94" s="49"/>
      <c r="BFU94" s="49"/>
      <c r="BFV94" s="49"/>
      <c r="BFW94" s="49"/>
      <c r="BFX94" s="49"/>
      <c r="BFY94" s="49"/>
      <c r="BFZ94" s="49"/>
      <c r="BGA94" s="49"/>
      <c r="BGB94" s="49"/>
      <c r="BGC94" s="49"/>
      <c r="BGD94" s="49"/>
      <c r="BGE94" s="49"/>
      <c r="BGF94" s="49"/>
      <c r="BGG94" s="49"/>
      <c r="BGH94" s="49"/>
      <c r="BGI94" s="49"/>
      <c r="BGJ94" s="49"/>
      <c r="BGK94" s="49"/>
      <c r="BGL94" s="49"/>
      <c r="BGM94" s="49"/>
      <c r="BGN94" s="49"/>
      <c r="BGO94" s="49"/>
      <c r="BGP94" s="49"/>
      <c r="BGQ94" s="49"/>
      <c r="BGR94" s="49"/>
      <c r="BGS94" s="49"/>
      <c r="BGT94" s="49"/>
      <c r="BGU94" s="49"/>
      <c r="BGV94" s="49"/>
      <c r="BGW94" s="49"/>
      <c r="BGX94" s="49"/>
      <c r="BGY94" s="49"/>
      <c r="BGZ94" s="49"/>
      <c r="BHA94" s="49"/>
      <c r="BHB94" s="49"/>
      <c r="BHC94" s="49"/>
      <c r="BHD94" s="49"/>
      <c r="BHE94" s="49"/>
      <c r="BHF94" s="49"/>
      <c r="BHG94" s="49"/>
      <c r="BHH94" s="49"/>
      <c r="BHI94" s="49"/>
      <c r="BHJ94" s="49"/>
      <c r="BHK94" s="49"/>
      <c r="BHL94" s="49"/>
      <c r="BHM94" s="49"/>
      <c r="BHN94" s="49"/>
      <c r="BHO94" s="49"/>
      <c r="BHP94" s="49"/>
      <c r="BHQ94" s="49"/>
      <c r="BHR94" s="49"/>
      <c r="BHS94" s="49"/>
      <c r="BHT94" s="49"/>
      <c r="BHU94" s="49"/>
      <c r="BHV94" s="49"/>
      <c r="BHW94" s="49"/>
      <c r="BHX94" s="49"/>
      <c r="BHY94" s="49"/>
      <c r="BHZ94" s="49"/>
      <c r="BIA94" s="49"/>
      <c r="BIB94" s="49"/>
      <c r="BIC94" s="49"/>
      <c r="BID94" s="49"/>
      <c r="BIE94" s="49"/>
      <c r="BIF94" s="49"/>
      <c r="BIG94" s="49"/>
      <c r="BIH94" s="49"/>
      <c r="BII94" s="49"/>
      <c r="BIJ94" s="49"/>
      <c r="BIK94" s="49"/>
      <c r="BIL94" s="49"/>
      <c r="BIM94" s="49"/>
      <c r="BIN94" s="49"/>
      <c r="BIO94" s="49"/>
      <c r="BIP94" s="49"/>
      <c r="BIQ94" s="49"/>
      <c r="BIR94" s="49"/>
      <c r="BIS94" s="49"/>
      <c r="BIT94" s="49"/>
      <c r="BIU94" s="49"/>
      <c r="BIV94" s="49"/>
      <c r="BIW94" s="49"/>
      <c r="BIX94" s="49"/>
      <c r="BIY94" s="49"/>
      <c r="BIZ94" s="49"/>
      <c r="BJA94" s="49"/>
      <c r="BJB94" s="49"/>
      <c r="BJC94" s="49"/>
      <c r="BJD94" s="49"/>
      <c r="BJE94" s="49"/>
      <c r="BJF94" s="49"/>
      <c r="BJG94" s="49"/>
      <c r="BJH94" s="49"/>
      <c r="BJI94" s="49"/>
      <c r="BJJ94" s="49"/>
      <c r="BJK94" s="49"/>
      <c r="BJL94" s="49"/>
      <c r="BJM94" s="49"/>
      <c r="BJN94" s="49"/>
      <c r="BJO94" s="49"/>
      <c r="BJP94" s="49"/>
      <c r="BJQ94" s="49"/>
      <c r="BJR94" s="49"/>
      <c r="BJS94" s="49"/>
      <c r="BJT94" s="49"/>
      <c r="BJU94" s="49"/>
      <c r="BJV94" s="49"/>
      <c r="BJW94" s="49"/>
      <c r="BJX94" s="49"/>
      <c r="BJY94" s="49"/>
      <c r="BJZ94" s="49"/>
      <c r="BKA94" s="49"/>
      <c r="BKB94" s="49"/>
      <c r="BKC94" s="49"/>
      <c r="BKD94" s="49"/>
      <c r="BKE94" s="49"/>
      <c r="BKF94" s="49"/>
      <c r="BKG94" s="49"/>
      <c r="BKH94" s="49"/>
      <c r="BKI94" s="49"/>
      <c r="BKJ94" s="49"/>
      <c r="BKK94" s="49"/>
      <c r="BKL94" s="49"/>
      <c r="BKM94" s="49"/>
      <c r="BKN94" s="49"/>
      <c r="BKO94" s="49"/>
      <c r="BKP94" s="49"/>
      <c r="BKQ94" s="49"/>
      <c r="BKR94" s="49"/>
      <c r="BKS94" s="49"/>
      <c r="BKT94" s="49"/>
      <c r="BKU94" s="49"/>
      <c r="BKV94" s="49"/>
      <c r="BKW94" s="49"/>
      <c r="BKX94" s="49"/>
      <c r="BKY94" s="49"/>
      <c r="BKZ94" s="49"/>
      <c r="BLA94" s="49"/>
      <c r="BLB94" s="49"/>
      <c r="BLC94" s="49"/>
      <c r="BLD94" s="49"/>
      <c r="BLE94" s="49"/>
      <c r="BLF94" s="49"/>
      <c r="BLG94" s="49"/>
      <c r="BLH94" s="49"/>
      <c r="BLI94" s="49"/>
      <c r="BLJ94" s="49"/>
      <c r="BLK94" s="49"/>
      <c r="BLL94" s="49"/>
      <c r="BLM94" s="49"/>
      <c r="BLN94" s="49"/>
      <c r="BLO94" s="49"/>
      <c r="BLP94" s="49"/>
      <c r="BLQ94" s="49"/>
      <c r="BLR94" s="49"/>
      <c r="BLS94" s="49"/>
      <c r="BLT94" s="49"/>
      <c r="BLU94" s="49"/>
      <c r="BLV94" s="49"/>
      <c r="BLW94" s="49"/>
      <c r="BLX94" s="49"/>
      <c r="BLY94" s="49"/>
      <c r="BLZ94" s="49"/>
      <c r="BMA94" s="49"/>
      <c r="BMB94" s="49"/>
      <c r="BMC94" s="49"/>
      <c r="BMD94" s="49"/>
      <c r="BME94" s="49"/>
      <c r="BMF94" s="49"/>
      <c r="BMG94" s="49"/>
      <c r="BMH94" s="49"/>
      <c r="BMI94" s="49"/>
      <c r="BMJ94" s="49"/>
      <c r="BMK94" s="49"/>
      <c r="BML94" s="49"/>
      <c r="BMM94" s="49"/>
      <c r="BMN94" s="49"/>
      <c r="BMO94" s="49"/>
      <c r="BMP94" s="49"/>
      <c r="BMQ94" s="49"/>
      <c r="BMR94" s="49"/>
      <c r="BMS94" s="49"/>
      <c r="BMT94" s="49"/>
      <c r="BMU94" s="49"/>
      <c r="BMV94" s="49"/>
      <c r="BMW94" s="49"/>
      <c r="BMX94" s="49"/>
      <c r="BMY94" s="49"/>
      <c r="BMZ94" s="49"/>
      <c r="BNA94" s="49"/>
      <c r="BNB94" s="49"/>
      <c r="BNC94" s="49"/>
      <c r="BND94" s="49"/>
      <c r="BNE94" s="49"/>
      <c r="BNF94" s="49"/>
      <c r="BNG94" s="49"/>
      <c r="BNH94" s="49"/>
      <c r="BNI94" s="49"/>
      <c r="BNJ94" s="49"/>
      <c r="BNK94" s="49"/>
      <c r="BNL94" s="49"/>
      <c r="BNM94" s="49"/>
      <c r="BNN94" s="49"/>
      <c r="BNO94" s="49"/>
      <c r="BNP94" s="49"/>
      <c r="BNQ94" s="49"/>
      <c r="BNR94" s="49"/>
      <c r="BNS94" s="49"/>
      <c r="BNT94" s="49"/>
      <c r="BNU94" s="49"/>
      <c r="BNV94" s="49"/>
      <c r="BNW94" s="49"/>
      <c r="BNX94" s="49"/>
      <c r="BNY94" s="49"/>
      <c r="BNZ94" s="49"/>
      <c r="BOA94" s="49"/>
      <c r="BOB94" s="49"/>
      <c r="BOC94" s="49"/>
      <c r="BOD94" s="49"/>
      <c r="BOE94" s="49"/>
      <c r="BOF94" s="49"/>
      <c r="BOG94" s="49"/>
      <c r="BOH94" s="49"/>
      <c r="BOI94" s="49"/>
      <c r="BOJ94" s="49"/>
      <c r="BOK94" s="49"/>
      <c r="BOL94" s="49"/>
      <c r="BOM94" s="49"/>
      <c r="BON94" s="49"/>
      <c r="BOO94" s="49"/>
      <c r="BOP94" s="49"/>
      <c r="BOQ94" s="49"/>
      <c r="BOR94" s="49"/>
      <c r="BOS94" s="49"/>
      <c r="BOT94" s="49"/>
      <c r="BOU94" s="49"/>
      <c r="BOV94" s="49"/>
      <c r="BOW94" s="49"/>
      <c r="BOX94" s="49"/>
      <c r="BOY94" s="49"/>
      <c r="BOZ94" s="49"/>
      <c r="BPA94" s="49"/>
      <c r="BPB94" s="49"/>
      <c r="BPC94" s="49"/>
      <c r="BPD94" s="49"/>
      <c r="BPE94" s="49"/>
      <c r="BPF94" s="49"/>
      <c r="BPG94" s="49"/>
      <c r="BPH94" s="49"/>
      <c r="BPI94" s="49"/>
      <c r="BPJ94" s="49"/>
      <c r="BPK94" s="49"/>
      <c r="BPL94" s="49"/>
      <c r="BPM94" s="49"/>
      <c r="BPN94" s="49"/>
      <c r="BPO94" s="49"/>
      <c r="BPP94" s="49"/>
      <c r="BPQ94" s="49"/>
      <c r="BPR94" s="49"/>
      <c r="BPS94" s="49"/>
      <c r="BPT94" s="49"/>
      <c r="BPU94" s="49"/>
      <c r="BPV94" s="49"/>
      <c r="BPW94" s="49"/>
      <c r="BPX94" s="49"/>
      <c r="BPY94" s="49"/>
      <c r="BPZ94" s="49"/>
      <c r="BQA94" s="49"/>
      <c r="BQB94" s="49"/>
      <c r="BQC94" s="49"/>
      <c r="BQD94" s="49"/>
      <c r="BQE94" s="49"/>
      <c r="BQF94" s="49"/>
      <c r="BQG94" s="49"/>
      <c r="BQH94" s="49"/>
      <c r="BQI94" s="49"/>
      <c r="BQJ94" s="49"/>
      <c r="BQK94" s="49"/>
      <c r="BQL94" s="49"/>
      <c r="BQM94" s="49"/>
      <c r="BQN94" s="49"/>
      <c r="BQO94" s="49"/>
      <c r="BQP94" s="49"/>
      <c r="BQQ94" s="49"/>
      <c r="BQR94" s="49"/>
      <c r="BQS94" s="49"/>
      <c r="BQT94" s="49"/>
      <c r="BQU94" s="49"/>
      <c r="BQV94" s="49"/>
      <c r="BQW94" s="49"/>
      <c r="BQX94" s="49"/>
      <c r="BQY94" s="49"/>
      <c r="BQZ94" s="49"/>
      <c r="BRA94" s="49"/>
      <c r="BRB94" s="49"/>
      <c r="BRC94" s="49"/>
      <c r="BRD94" s="49"/>
      <c r="BRE94" s="49"/>
      <c r="BRF94" s="49"/>
      <c r="BRG94" s="49"/>
      <c r="BRH94" s="49"/>
      <c r="BRI94" s="49"/>
      <c r="BRJ94" s="49"/>
      <c r="BRK94" s="49"/>
      <c r="BRL94" s="49"/>
      <c r="BRM94" s="49"/>
      <c r="BRN94" s="49"/>
      <c r="BRO94" s="49"/>
      <c r="BRP94" s="49"/>
      <c r="BRQ94" s="49"/>
      <c r="BRR94" s="49"/>
      <c r="BRS94" s="49"/>
      <c r="BRT94" s="49"/>
      <c r="BRU94" s="49"/>
      <c r="BRV94" s="49"/>
      <c r="BRW94" s="49"/>
      <c r="BRX94" s="49"/>
      <c r="BRY94" s="49"/>
      <c r="BRZ94" s="49"/>
      <c r="BSA94" s="49"/>
      <c r="BSB94" s="49"/>
      <c r="BSC94" s="49"/>
      <c r="BSD94" s="49"/>
      <c r="BSE94" s="49"/>
      <c r="BSF94" s="49"/>
      <c r="BSG94" s="49"/>
      <c r="BSH94" s="49"/>
      <c r="BSI94" s="49"/>
      <c r="BSJ94" s="49"/>
      <c r="BSK94" s="49"/>
      <c r="BSL94" s="49"/>
      <c r="BSM94" s="49"/>
      <c r="BSN94" s="49"/>
      <c r="BSO94" s="49"/>
      <c r="BSP94" s="49"/>
      <c r="BSQ94" s="49"/>
      <c r="BSR94" s="49"/>
      <c r="BSS94" s="49"/>
      <c r="BST94" s="49"/>
      <c r="BSU94" s="49"/>
      <c r="BSV94" s="49"/>
      <c r="BSW94" s="49"/>
      <c r="BSX94" s="49"/>
      <c r="BSY94" s="49"/>
      <c r="BSZ94" s="49"/>
      <c r="BTA94" s="49"/>
      <c r="BTB94" s="49"/>
      <c r="BTC94" s="49"/>
      <c r="BTD94" s="49"/>
      <c r="BTE94" s="49"/>
      <c r="BTF94" s="49"/>
      <c r="BTG94" s="49"/>
      <c r="BTH94" s="49"/>
      <c r="BTI94" s="49"/>
      <c r="BTJ94" s="49"/>
      <c r="BTK94" s="49"/>
      <c r="BTL94" s="49"/>
      <c r="BTM94" s="49"/>
      <c r="BTN94" s="49"/>
      <c r="BTO94" s="49"/>
      <c r="BTP94" s="49"/>
      <c r="BTQ94" s="49"/>
      <c r="BTR94" s="49"/>
      <c r="BTS94" s="49"/>
      <c r="BTT94" s="49"/>
      <c r="BTU94" s="49"/>
      <c r="BTV94" s="49"/>
      <c r="BTW94" s="49"/>
      <c r="BTX94" s="49"/>
      <c r="BTY94" s="49"/>
      <c r="BTZ94" s="49"/>
      <c r="BUA94" s="49"/>
      <c r="BUB94" s="49"/>
      <c r="BUC94" s="49"/>
      <c r="BUD94" s="49"/>
      <c r="BUE94" s="49"/>
      <c r="BUF94" s="49"/>
      <c r="BUG94" s="49"/>
      <c r="BUH94" s="49"/>
      <c r="BUI94" s="49"/>
      <c r="BUJ94" s="49"/>
      <c r="BUK94" s="49"/>
      <c r="BUL94" s="49"/>
      <c r="BUM94" s="49"/>
      <c r="BUN94" s="49"/>
      <c r="BUO94" s="49"/>
      <c r="BUP94" s="49"/>
      <c r="BUQ94" s="49"/>
      <c r="BUR94" s="49"/>
      <c r="BUS94" s="49"/>
      <c r="BUT94" s="49"/>
      <c r="BUU94" s="49"/>
      <c r="BUV94" s="49"/>
      <c r="BUW94" s="49"/>
      <c r="BUX94" s="49"/>
      <c r="BUY94" s="49"/>
      <c r="BUZ94" s="49"/>
      <c r="BVA94" s="49"/>
      <c r="BVB94" s="49"/>
      <c r="BVC94" s="49"/>
      <c r="BVD94" s="49"/>
      <c r="BVE94" s="49"/>
      <c r="BVF94" s="49"/>
      <c r="BVG94" s="49"/>
      <c r="BVH94" s="49"/>
      <c r="BVI94" s="49"/>
      <c r="BVJ94" s="49"/>
      <c r="BVK94" s="49"/>
      <c r="BVL94" s="49"/>
      <c r="BVM94" s="49"/>
      <c r="BVN94" s="49"/>
      <c r="BVO94" s="49"/>
      <c r="BVP94" s="49"/>
      <c r="BVQ94" s="49"/>
      <c r="BVR94" s="49"/>
      <c r="BVS94" s="49"/>
      <c r="BVT94" s="49"/>
      <c r="BVU94" s="49"/>
      <c r="BVV94" s="49"/>
      <c r="BVW94" s="49"/>
      <c r="BVX94" s="49"/>
      <c r="BVY94" s="49"/>
      <c r="BVZ94" s="49"/>
      <c r="BWA94" s="49"/>
      <c r="BWB94" s="49"/>
      <c r="BWC94" s="49"/>
      <c r="BWD94" s="49"/>
      <c r="BWE94" s="49"/>
      <c r="BWF94" s="49"/>
      <c r="BWG94" s="49"/>
      <c r="BWH94" s="49"/>
      <c r="BWI94" s="49"/>
      <c r="BWJ94" s="49"/>
      <c r="BWK94" s="49"/>
      <c r="BWL94" s="49"/>
      <c r="BWM94" s="49"/>
      <c r="BWN94" s="49"/>
      <c r="BWO94" s="49"/>
      <c r="BWP94" s="49"/>
      <c r="BWQ94" s="49"/>
      <c r="BWR94" s="49"/>
      <c r="BWS94" s="49"/>
      <c r="BWT94" s="49"/>
      <c r="BWU94" s="49"/>
      <c r="BWV94" s="49"/>
      <c r="BWW94" s="49"/>
      <c r="BWX94" s="49"/>
      <c r="BWY94" s="49"/>
      <c r="BWZ94" s="49"/>
      <c r="BXA94" s="49"/>
      <c r="BXB94" s="49"/>
      <c r="BXC94" s="49"/>
      <c r="BXD94" s="49"/>
      <c r="BXE94" s="49"/>
      <c r="BXF94" s="49"/>
      <c r="BXG94" s="49"/>
      <c r="BXH94" s="49"/>
      <c r="BXI94" s="49"/>
      <c r="BXJ94" s="49"/>
      <c r="BXK94" s="49"/>
      <c r="BXL94" s="49"/>
      <c r="BXM94" s="49"/>
      <c r="BXN94" s="49"/>
      <c r="BXO94" s="49"/>
      <c r="BXP94" s="49"/>
      <c r="BXQ94" s="49"/>
      <c r="BXR94" s="49"/>
      <c r="BXS94" s="49"/>
      <c r="BXT94" s="49"/>
      <c r="BXU94" s="49"/>
      <c r="BXV94" s="49"/>
      <c r="BXW94" s="49"/>
      <c r="BXX94" s="49"/>
      <c r="BXY94" s="49"/>
      <c r="BXZ94" s="49"/>
      <c r="BYA94" s="49"/>
      <c r="BYB94" s="49"/>
      <c r="BYC94" s="49"/>
      <c r="BYD94" s="49"/>
      <c r="BYE94" s="49"/>
      <c r="BYF94" s="49"/>
      <c r="BYG94" s="49"/>
      <c r="BYH94" s="49"/>
      <c r="BYI94" s="49"/>
      <c r="BYJ94" s="49"/>
      <c r="BYK94" s="49"/>
      <c r="BYL94" s="49"/>
      <c r="BYM94" s="49"/>
      <c r="BYN94" s="49"/>
      <c r="BYO94" s="49"/>
      <c r="BYP94" s="49"/>
      <c r="BYQ94" s="49"/>
      <c r="BYR94" s="49"/>
      <c r="BYS94" s="49"/>
      <c r="BYT94" s="49"/>
      <c r="BYU94" s="49"/>
      <c r="BYV94" s="49"/>
      <c r="BYW94" s="49"/>
      <c r="BYX94" s="49"/>
      <c r="BYY94" s="49"/>
      <c r="BYZ94" s="49"/>
      <c r="BZA94" s="49"/>
      <c r="BZB94" s="49"/>
      <c r="BZC94" s="49"/>
      <c r="BZD94" s="49"/>
      <c r="BZE94" s="49"/>
      <c r="BZF94" s="49"/>
      <c r="BZG94" s="49"/>
      <c r="BZH94" s="49"/>
      <c r="BZI94" s="49"/>
      <c r="BZJ94" s="49"/>
      <c r="BZK94" s="49"/>
      <c r="BZL94" s="49"/>
      <c r="BZM94" s="49"/>
      <c r="BZN94" s="49"/>
      <c r="BZO94" s="49"/>
      <c r="BZP94" s="49"/>
      <c r="BZQ94" s="49"/>
      <c r="BZR94" s="49"/>
      <c r="BZS94" s="49"/>
      <c r="BZT94" s="49"/>
      <c r="BZU94" s="49"/>
      <c r="BZV94" s="49"/>
      <c r="BZW94" s="49"/>
      <c r="BZX94" s="49"/>
      <c r="BZY94" s="49"/>
      <c r="BZZ94" s="49"/>
      <c r="CAA94" s="49"/>
      <c r="CAB94" s="49"/>
      <c r="CAC94" s="49"/>
      <c r="CAD94" s="49"/>
      <c r="CAE94" s="49"/>
      <c r="CAF94" s="49"/>
      <c r="CAG94" s="49"/>
      <c r="CAH94" s="49"/>
      <c r="CAI94" s="49"/>
      <c r="CAJ94" s="49"/>
      <c r="CAK94" s="49"/>
      <c r="CAL94" s="49"/>
      <c r="CAM94" s="49"/>
      <c r="CAN94" s="49"/>
      <c r="CAO94" s="49"/>
      <c r="CAP94" s="49"/>
      <c r="CAQ94" s="49"/>
      <c r="CAR94" s="49"/>
      <c r="CAS94" s="49"/>
      <c r="CAT94" s="49"/>
      <c r="CAU94" s="49"/>
      <c r="CAV94" s="49"/>
      <c r="CAW94" s="49"/>
      <c r="CAX94" s="49"/>
      <c r="CAY94" s="49"/>
      <c r="CAZ94" s="49"/>
      <c r="CBA94" s="49"/>
      <c r="CBB94" s="49"/>
      <c r="CBC94" s="49"/>
      <c r="CBD94" s="49"/>
      <c r="CBE94" s="49"/>
      <c r="CBF94" s="49"/>
      <c r="CBG94" s="49"/>
      <c r="CBH94" s="49"/>
      <c r="CBI94" s="49"/>
      <c r="CBJ94" s="49"/>
      <c r="CBK94" s="49"/>
      <c r="CBL94" s="49"/>
      <c r="CBM94" s="49"/>
      <c r="CBN94" s="49"/>
      <c r="CBO94" s="49"/>
      <c r="CBP94" s="49"/>
      <c r="CBQ94" s="49"/>
      <c r="CBR94" s="49"/>
      <c r="CBS94" s="49"/>
      <c r="CBT94" s="49"/>
      <c r="CBU94" s="49"/>
      <c r="CBV94" s="49"/>
      <c r="CBW94" s="49"/>
      <c r="CBX94" s="49"/>
      <c r="CBY94" s="49"/>
      <c r="CBZ94" s="49"/>
      <c r="CCA94" s="49"/>
      <c r="CCB94" s="49"/>
      <c r="CCC94" s="49"/>
      <c r="CCD94" s="49"/>
      <c r="CCE94" s="49"/>
      <c r="CCF94" s="49"/>
      <c r="CCG94" s="49"/>
      <c r="CCH94" s="49"/>
      <c r="CCI94" s="49"/>
      <c r="CCJ94" s="49"/>
      <c r="CCK94" s="49"/>
      <c r="CCL94" s="49"/>
      <c r="CCM94" s="49"/>
      <c r="CCN94" s="49"/>
      <c r="CCO94" s="49"/>
      <c r="CCP94" s="49"/>
      <c r="CCQ94" s="49"/>
      <c r="CCR94" s="49"/>
      <c r="CCS94" s="49"/>
      <c r="CCT94" s="49"/>
      <c r="CCU94" s="49"/>
      <c r="CCV94" s="49"/>
      <c r="CCW94" s="49"/>
      <c r="CCX94" s="49"/>
      <c r="CCY94" s="49"/>
      <c r="CCZ94" s="49"/>
      <c r="CDA94" s="49"/>
      <c r="CDB94" s="49"/>
      <c r="CDC94" s="49"/>
      <c r="CDD94" s="49"/>
      <c r="CDE94" s="49"/>
      <c r="CDF94" s="49"/>
      <c r="CDG94" s="49"/>
      <c r="CDH94" s="49"/>
      <c r="CDI94" s="49"/>
      <c r="CDJ94" s="49"/>
      <c r="CDK94" s="49"/>
      <c r="CDL94" s="49"/>
      <c r="CDM94" s="49"/>
      <c r="CDN94" s="49"/>
      <c r="CDO94" s="49"/>
      <c r="CDP94" s="49"/>
      <c r="CDQ94" s="49"/>
      <c r="CDR94" s="49"/>
      <c r="CDS94" s="49"/>
      <c r="CDT94" s="49"/>
      <c r="CDU94" s="49"/>
      <c r="CDV94" s="49"/>
      <c r="CDW94" s="49"/>
      <c r="CDX94" s="49"/>
      <c r="CDY94" s="49"/>
      <c r="CDZ94" s="49"/>
      <c r="CEA94" s="49"/>
      <c r="CEB94" s="49"/>
      <c r="CEC94" s="49"/>
      <c r="CED94" s="49"/>
      <c r="CEE94" s="49"/>
      <c r="CEF94" s="49"/>
      <c r="CEG94" s="49"/>
      <c r="CEH94" s="49"/>
      <c r="CEI94" s="49"/>
      <c r="CEJ94" s="49"/>
      <c r="CEK94" s="49"/>
      <c r="CEL94" s="49"/>
      <c r="CEM94" s="49"/>
      <c r="CEN94" s="49"/>
      <c r="CEO94" s="49"/>
      <c r="CEP94" s="49"/>
      <c r="CEQ94" s="49"/>
      <c r="CER94" s="49"/>
      <c r="CES94" s="49"/>
      <c r="CET94" s="49"/>
      <c r="CEU94" s="49"/>
      <c r="CEV94" s="49"/>
      <c r="CEW94" s="49"/>
      <c r="CEX94" s="49"/>
      <c r="CEY94" s="49"/>
      <c r="CEZ94" s="49"/>
      <c r="CFA94" s="49"/>
      <c r="CFB94" s="49"/>
      <c r="CFC94" s="49"/>
      <c r="CFD94" s="49"/>
      <c r="CFE94" s="49"/>
      <c r="CFF94" s="49"/>
      <c r="CFG94" s="49"/>
      <c r="CFH94" s="49"/>
      <c r="CFI94" s="49"/>
      <c r="CFJ94" s="49"/>
      <c r="CFK94" s="49"/>
      <c r="CFL94" s="49"/>
      <c r="CFM94" s="49"/>
      <c r="CFN94" s="49"/>
      <c r="CFO94" s="49"/>
      <c r="CFP94" s="49"/>
      <c r="CFQ94" s="49"/>
      <c r="CFR94" s="49"/>
      <c r="CFS94" s="49"/>
      <c r="CFT94" s="49"/>
      <c r="CFU94" s="49"/>
      <c r="CFV94" s="49"/>
      <c r="CFW94" s="49"/>
      <c r="CFX94" s="49"/>
      <c r="CFY94" s="49"/>
      <c r="CFZ94" s="49"/>
      <c r="CGA94" s="49"/>
      <c r="CGB94" s="49"/>
      <c r="CGC94" s="49"/>
      <c r="CGD94" s="49"/>
      <c r="CGE94" s="49"/>
      <c r="CGF94" s="49"/>
      <c r="CGG94" s="49"/>
      <c r="CGH94" s="49"/>
      <c r="CGI94" s="49"/>
      <c r="CGJ94" s="49"/>
      <c r="CGK94" s="49"/>
      <c r="CGL94" s="49"/>
      <c r="CGM94" s="49"/>
      <c r="CGN94" s="49"/>
      <c r="CGO94" s="49"/>
      <c r="CGP94" s="49"/>
      <c r="CGQ94" s="49"/>
      <c r="CGR94" s="49"/>
      <c r="CGS94" s="49"/>
      <c r="CGT94" s="49"/>
      <c r="CGU94" s="49"/>
      <c r="CGV94" s="49"/>
      <c r="CGW94" s="49"/>
      <c r="CGX94" s="49"/>
      <c r="CGY94" s="49"/>
      <c r="CGZ94" s="49"/>
      <c r="CHA94" s="49"/>
      <c r="CHB94" s="49"/>
      <c r="CHC94" s="49"/>
      <c r="CHD94" s="49"/>
      <c r="CHE94" s="49"/>
      <c r="CHF94" s="49"/>
      <c r="CHG94" s="49"/>
      <c r="CHH94" s="49"/>
      <c r="CHI94" s="49"/>
      <c r="CHJ94" s="49"/>
      <c r="CHK94" s="49"/>
      <c r="CHL94" s="49"/>
      <c r="CHM94" s="49"/>
      <c r="CHN94" s="49"/>
      <c r="CHO94" s="49"/>
      <c r="CHP94" s="49"/>
      <c r="CHQ94" s="49"/>
      <c r="CHR94" s="49"/>
      <c r="CHS94" s="49"/>
      <c r="CHT94" s="49"/>
      <c r="CHU94" s="49"/>
      <c r="CHV94" s="49"/>
      <c r="CHW94" s="49"/>
      <c r="CHX94" s="49"/>
      <c r="CHY94" s="49"/>
      <c r="CHZ94" s="49"/>
      <c r="CIA94" s="49"/>
      <c r="CIB94" s="49"/>
      <c r="CIC94" s="49"/>
      <c r="CID94" s="49"/>
      <c r="CIE94" s="49"/>
      <c r="CIF94" s="49"/>
      <c r="CIG94" s="49"/>
      <c r="CIH94" s="49"/>
      <c r="CII94" s="49"/>
      <c r="CIJ94" s="49"/>
      <c r="CIK94" s="49"/>
      <c r="CIL94" s="49"/>
      <c r="CIM94" s="49"/>
      <c r="CIN94" s="49"/>
      <c r="CIO94" s="49"/>
      <c r="CIP94" s="49"/>
      <c r="CIQ94" s="49"/>
      <c r="CIR94" s="49"/>
      <c r="CIS94" s="49"/>
      <c r="CIT94" s="49"/>
      <c r="CIU94" s="49"/>
      <c r="CIV94" s="49"/>
      <c r="CIW94" s="49"/>
      <c r="CIX94" s="49"/>
      <c r="CIY94" s="49"/>
      <c r="CIZ94" s="49"/>
      <c r="CJA94" s="49"/>
      <c r="CJB94" s="49"/>
      <c r="CJC94" s="49"/>
      <c r="CJD94" s="49"/>
      <c r="CJE94" s="49"/>
      <c r="CJF94" s="49"/>
      <c r="CJG94" s="49"/>
      <c r="CJH94" s="49"/>
      <c r="CJI94" s="49"/>
      <c r="CJJ94" s="49"/>
      <c r="CJK94" s="49"/>
      <c r="CJL94" s="49"/>
      <c r="CJM94" s="49"/>
      <c r="CJN94" s="49"/>
      <c r="CJO94" s="49"/>
      <c r="CJP94" s="49"/>
      <c r="CJQ94" s="49"/>
      <c r="CJR94" s="49"/>
      <c r="CJS94" s="49"/>
      <c r="CJT94" s="49"/>
      <c r="CJU94" s="49"/>
      <c r="CJV94" s="49"/>
      <c r="CJW94" s="49"/>
      <c r="CJX94" s="49"/>
      <c r="CJY94" s="49"/>
      <c r="CJZ94" s="49"/>
      <c r="CKA94" s="49"/>
      <c r="CKB94" s="49"/>
      <c r="CKC94" s="49"/>
      <c r="CKD94" s="49"/>
      <c r="CKE94" s="49"/>
      <c r="CKF94" s="49"/>
      <c r="CKG94" s="49"/>
      <c r="CKH94" s="49"/>
      <c r="CKI94" s="49"/>
      <c r="CKJ94" s="49"/>
      <c r="CKK94" s="49"/>
      <c r="CKL94" s="49"/>
      <c r="CKM94" s="49"/>
      <c r="CKN94" s="49"/>
      <c r="CKO94" s="49"/>
      <c r="CKP94" s="49"/>
      <c r="CKQ94" s="49"/>
      <c r="CKR94" s="49"/>
      <c r="CKS94" s="49"/>
      <c r="CKT94" s="49"/>
      <c r="CKU94" s="49"/>
      <c r="CKV94" s="49"/>
      <c r="CKW94" s="49"/>
      <c r="CKX94" s="49"/>
      <c r="CKY94" s="49"/>
      <c r="CKZ94" s="49"/>
      <c r="CLA94" s="49"/>
      <c r="CLB94" s="49"/>
      <c r="CLC94" s="49"/>
      <c r="CLD94" s="49"/>
      <c r="CLE94" s="49"/>
      <c r="CLF94" s="49"/>
      <c r="CLG94" s="49"/>
      <c r="CLH94" s="49"/>
      <c r="CLI94" s="49"/>
      <c r="CLJ94" s="49"/>
      <c r="CLK94" s="49"/>
      <c r="CLL94" s="49"/>
      <c r="CLM94" s="49"/>
      <c r="CLN94" s="49"/>
      <c r="CLO94" s="49"/>
      <c r="CLP94" s="49"/>
      <c r="CLQ94" s="49"/>
      <c r="CLR94" s="49"/>
      <c r="CLS94" s="49"/>
      <c r="CLT94" s="49"/>
      <c r="CLU94" s="49"/>
      <c r="CLV94" s="49"/>
      <c r="CLW94" s="49"/>
      <c r="CLX94" s="49"/>
      <c r="CLY94" s="49"/>
      <c r="CLZ94" s="49"/>
      <c r="CMA94" s="49"/>
      <c r="CMB94" s="49"/>
      <c r="CMC94" s="49"/>
      <c r="CMD94" s="49"/>
      <c r="CME94" s="49"/>
      <c r="CMF94" s="49"/>
      <c r="CMG94" s="49"/>
      <c r="CMH94" s="49"/>
      <c r="CMI94" s="49"/>
      <c r="CMJ94" s="49"/>
      <c r="CMK94" s="49"/>
      <c r="CML94" s="49"/>
      <c r="CMM94" s="49"/>
      <c r="CMN94" s="49"/>
      <c r="CMO94" s="49"/>
      <c r="CMP94" s="49"/>
      <c r="CMQ94" s="49"/>
      <c r="CMR94" s="49"/>
      <c r="CMS94" s="49"/>
      <c r="CMT94" s="49"/>
      <c r="CMU94" s="49"/>
      <c r="CMV94" s="49"/>
      <c r="CMW94" s="49"/>
      <c r="CMX94" s="49"/>
      <c r="CMY94" s="49"/>
      <c r="CMZ94" s="49"/>
      <c r="CNA94" s="49"/>
      <c r="CNB94" s="49"/>
      <c r="CNC94" s="49"/>
      <c r="CND94" s="49"/>
      <c r="CNE94" s="49"/>
      <c r="CNF94" s="49"/>
      <c r="CNG94" s="49"/>
      <c r="CNH94" s="49"/>
      <c r="CNI94" s="49"/>
      <c r="CNJ94" s="49"/>
      <c r="CNK94" s="49"/>
      <c r="CNL94" s="49"/>
      <c r="CNM94" s="49"/>
      <c r="CNN94" s="49"/>
      <c r="CNO94" s="49"/>
      <c r="CNP94" s="49"/>
      <c r="CNQ94" s="49"/>
      <c r="CNR94" s="49"/>
      <c r="CNS94" s="49"/>
      <c r="CNT94" s="49"/>
      <c r="CNU94" s="49"/>
      <c r="CNV94" s="49"/>
      <c r="CNW94" s="49"/>
      <c r="CNX94" s="49"/>
      <c r="CNY94" s="49"/>
      <c r="CNZ94" s="49"/>
      <c r="COA94" s="49"/>
      <c r="COB94" s="49"/>
      <c r="COC94" s="49"/>
      <c r="COD94" s="49"/>
      <c r="COE94" s="49"/>
      <c r="COF94" s="49"/>
      <c r="COG94" s="49"/>
      <c r="COH94" s="49"/>
      <c r="COI94" s="49"/>
      <c r="COJ94" s="49"/>
      <c r="COK94" s="49"/>
      <c r="COL94" s="49"/>
      <c r="COM94" s="49"/>
      <c r="CON94" s="49"/>
      <c r="COO94" s="49"/>
      <c r="COP94" s="49"/>
      <c r="COQ94" s="49"/>
      <c r="COR94" s="49"/>
      <c r="COS94" s="49"/>
      <c r="COT94" s="49"/>
      <c r="COU94" s="49"/>
      <c r="COV94" s="49"/>
      <c r="COW94" s="49"/>
      <c r="COX94" s="49"/>
      <c r="COY94" s="49"/>
      <c r="COZ94" s="49"/>
      <c r="CPA94" s="49"/>
      <c r="CPB94" s="49"/>
      <c r="CPC94" s="49"/>
      <c r="CPD94" s="49"/>
      <c r="CPE94" s="49"/>
      <c r="CPF94" s="49"/>
      <c r="CPG94" s="49"/>
      <c r="CPH94" s="49"/>
      <c r="CPI94" s="49"/>
      <c r="CPJ94" s="49"/>
      <c r="CPK94" s="49"/>
      <c r="CPL94" s="49"/>
      <c r="CPM94" s="49"/>
      <c r="CPN94" s="49"/>
      <c r="CPO94" s="49"/>
      <c r="CPP94" s="49"/>
      <c r="CPQ94" s="49"/>
      <c r="CPR94" s="49"/>
      <c r="CPS94" s="49"/>
      <c r="CPT94" s="49"/>
      <c r="CPU94" s="49"/>
      <c r="CPV94" s="49"/>
      <c r="CPW94" s="49"/>
      <c r="CPX94" s="49"/>
      <c r="CPY94" s="49"/>
      <c r="CPZ94" s="49"/>
      <c r="CQA94" s="49"/>
      <c r="CQB94" s="49"/>
      <c r="CQC94" s="49"/>
      <c r="CQD94" s="49"/>
      <c r="CQE94" s="49"/>
      <c r="CQF94" s="49"/>
      <c r="CQG94" s="49"/>
      <c r="CQH94" s="49"/>
      <c r="CQI94" s="49"/>
      <c r="CQJ94" s="49"/>
      <c r="CQK94" s="49"/>
      <c r="CQL94" s="49"/>
      <c r="CQM94" s="49"/>
      <c r="CQN94" s="49"/>
      <c r="CQO94" s="49"/>
      <c r="CQP94" s="49"/>
      <c r="CQQ94" s="49"/>
      <c r="CQR94" s="49"/>
      <c r="CQS94" s="49"/>
      <c r="CQT94" s="49"/>
      <c r="CQU94" s="49"/>
      <c r="CQV94" s="49"/>
      <c r="CQW94" s="49"/>
      <c r="CQX94" s="49"/>
      <c r="CQY94" s="49"/>
      <c r="CQZ94" s="49"/>
      <c r="CRA94" s="49"/>
      <c r="CRB94" s="49"/>
      <c r="CRC94" s="49"/>
      <c r="CRD94" s="49"/>
      <c r="CRE94" s="49"/>
      <c r="CRF94" s="49"/>
      <c r="CRG94" s="49"/>
      <c r="CRH94" s="49"/>
      <c r="CRI94" s="49"/>
      <c r="CRJ94" s="49"/>
      <c r="CRK94" s="49"/>
      <c r="CRL94" s="49"/>
      <c r="CRM94" s="49"/>
      <c r="CRN94" s="49"/>
      <c r="CRO94" s="49"/>
      <c r="CRP94" s="49"/>
      <c r="CRQ94" s="49"/>
      <c r="CRR94" s="49"/>
      <c r="CRS94" s="49"/>
      <c r="CRT94" s="49"/>
      <c r="CRU94" s="49"/>
      <c r="CRV94" s="49"/>
      <c r="CRW94" s="49"/>
      <c r="CRX94" s="49"/>
      <c r="CRY94" s="49"/>
      <c r="CRZ94" s="49"/>
      <c r="CSA94" s="49"/>
      <c r="CSB94" s="49"/>
      <c r="CSC94" s="49"/>
      <c r="CSD94" s="49"/>
      <c r="CSE94" s="49"/>
      <c r="CSF94" s="49"/>
      <c r="CSG94" s="49"/>
      <c r="CSH94" s="49"/>
      <c r="CSI94" s="49"/>
      <c r="CSJ94" s="49"/>
      <c r="CSK94" s="49"/>
      <c r="CSL94" s="49"/>
      <c r="CSM94" s="49"/>
      <c r="CSN94" s="49"/>
      <c r="CSO94" s="49"/>
      <c r="CSP94" s="49"/>
      <c r="CSQ94" s="49"/>
      <c r="CSR94" s="49"/>
      <c r="CSS94" s="49"/>
      <c r="CST94" s="49"/>
      <c r="CSU94" s="49"/>
      <c r="CSV94" s="49"/>
      <c r="CSW94" s="49"/>
      <c r="CSX94" s="49"/>
      <c r="CSY94" s="49"/>
      <c r="CSZ94" s="49"/>
      <c r="CTA94" s="49"/>
      <c r="CTB94" s="49"/>
      <c r="CTC94" s="49"/>
      <c r="CTD94" s="49"/>
      <c r="CTE94" s="49"/>
      <c r="CTF94" s="49"/>
      <c r="CTG94" s="49"/>
      <c r="CTH94" s="49"/>
      <c r="CTI94" s="49"/>
      <c r="CTJ94" s="49"/>
      <c r="CTK94" s="49"/>
      <c r="CTL94" s="49"/>
      <c r="CTM94" s="49"/>
      <c r="CTN94" s="49"/>
      <c r="CTO94" s="49"/>
      <c r="CTP94" s="49"/>
      <c r="CTQ94" s="49"/>
      <c r="CTR94" s="49"/>
      <c r="CTS94" s="49"/>
      <c r="CTT94" s="49"/>
      <c r="CTU94" s="49"/>
      <c r="CTV94" s="49"/>
      <c r="CTW94" s="49"/>
      <c r="CTX94" s="49"/>
      <c r="CTY94" s="49"/>
      <c r="CTZ94" s="49"/>
      <c r="CUA94" s="49"/>
      <c r="CUB94" s="49"/>
      <c r="CUC94" s="49"/>
      <c r="CUD94" s="49"/>
      <c r="CUE94" s="49"/>
      <c r="CUF94" s="49"/>
      <c r="CUG94" s="49"/>
      <c r="CUH94" s="49"/>
      <c r="CUI94" s="49"/>
      <c r="CUJ94" s="49"/>
      <c r="CUK94" s="49"/>
      <c r="CUL94" s="49"/>
      <c r="CUM94" s="49"/>
      <c r="CUN94" s="49"/>
      <c r="CUO94" s="49"/>
      <c r="CUP94" s="49"/>
      <c r="CUQ94" s="49"/>
      <c r="CUR94" s="49"/>
      <c r="CUS94" s="49"/>
      <c r="CUT94" s="49"/>
      <c r="CUU94" s="49"/>
      <c r="CUV94" s="49"/>
      <c r="CUW94" s="49"/>
      <c r="CUX94" s="49"/>
      <c r="CUY94" s="49"/>
      <c r="CUZ94" s="49"/>
      <c r="CVA94" s="49"/>
      <c r="CVB94" s="49"/>
      <c r="CVC94" s="49"/>
      <c r="CVD94" s="49"/>
      <c r="CVE94" s="49"/>
      <c r="CVF94" s="49"/>
      <c r="CVG94" s="49"/>
      <c r="CVH94" s="49"/>
      <c r="CVI94" s="49"/>
      <c r="CVJ94" s="49"/>
      <c r="CVK94" s="49"/>
      <c r="CVL94" s="49"/>
      <c r="CVM94" s="49"/>
      <c r="CVN94" s="49"/>
      <c r="CVO94" s="49"/>
      <c r="CVP94" s="49"/>
      <c r="CVQ94" s="49"/>
      <c r="CVR94" s="49"/>
      <c r="CVS94" s="49"/>
      <c r="CVT94" s="49"/>
      <c r="CVU94" s="49"/>
      <c r="CVV94" s="49"/>
      <c r="CVW94" s="49"/>
      <c r="CVX94" s="49"/>
      <c r="CVY94" s="49"/>
      <c r="CVZ94" s="49"/>
      <c r="CWA94" s="49"/>
      <c r="CWB94" s="49"/>
      <c r="CWC94" s="49"/>
      <c r="CWD94" s="49"/>
      <c r="CWE94" s="49"/>
      <c r="CWF94" s="49"/>
      <c r="CWG94" s="49"/>
      <c r="CWH94" s="49"/>
      <c r="CWI94" s="49"/>
      <c r="CWJ94" s="49"/>
      <c r="CWK94" s="49"/>
      <c r="CWL94" s="49"/>
      <c r="CWM94" s="49"/>
      <c r="CWN94" s="49"/>
      <c r="CWO94" s="49"/>
      <c r="CWP94" s="49"/>
      <c r="CWQ94" s="49"/>
      <c r="CWR94" s="49"/>
      <c r="CWS94" s="49"/>
      <c r="CWT94" s="49"/>
      <c r="CWU94" s="49"/>
      <c r="CWV94" s="49"/>
      <c r="CWW94" s="49"/>
      <c r="CWX94" s="49"/>
      <c r="CWY94" s="49"/>
      <c r="CWZ94" s="49"/>
      <c r="CXA94" s="49"/>
      <c r="CXB94" s="49"/>
      <c r="CXC94" s="49"/>
      <c r="CXD94" s="49"/>
      <c r="CXE94" s="49"/>
      <c r="CXF94" s="49"/>
      <c r="CXG94" s="49"/>
      <c r="CXH94" s="49"/>
      <c r="CXI94" s="49"/>
      <c r="CXJ94" s="49"/>
      <c r="CXK94" s="49"/>
      <c r="CXL94" s="49"/>
      <c r="CXM94" s="49"/>
      <c r="CXN94" s="49"/>
      <c r="CXO94" s="49"/>
      <c r="CXP94" s="49"/>
      <c r="CXQ94" s="49"/>
      <c r="CXR94" s="49"/>
      <c r="CXS94" s="49"/>
      <c r="CXT94" s="49"/>
      <c r="CXU94" s="49"/>
      <c r="CXV94" s="49"/>
      <c r="CXW94" s="49"/>
      <c r="CXX94" s="49"/>
      <c r="CXY94" s="49"/>
      <c r="CXZ94" s="49"/>
      <c r="CYA94" s="49"/>
      <c r="CYB94" s="49"/>
      <c r="CYC94" s="49"/>
      <c r="CYD94" s="49"/>
      <c r="CYE94" s="49"/>
      <c r="CYF94" s="49"/>
      <c r="CYG94" s="49"/>
      <c r="CYH94" s="49"/>
      <c r="CYI94" s="49"/>
      <c r="CYJ94" s="49"/>
      <c r="CYK94" s="49"/>
      <c r="CYL94" s="49"/>
      <c r="CYM94" s="49"/>
      <c r="CYN94" s="49"/>
      <c r="CYO94" s="49"/>
      <c r="CYP94" s="49"/>
      <c r="CYQ94" s="49"/>
      <c r="CYR94" s="49"/>
      <c r="CYS94" s="49"/>
      <c r="CYT94" s="49"/>
      <c r="CYU94" s="49"/>
      <c r="CYV94" s="49"/>
      <c r="CYW94" s="49"/>
      <c r="CYX94" s="49"/>
      <c r="CYY94" s="49"/>
      <c r="CYZ94" s="49"/>
      <c r="CZA94" s="49"/>
      <c r="CZB94" s="49"/>
      <c r="CZC94" s="49"/>
      <c r="CZD94" s="49"/>
      <c r="CZE94" s="49"/>
      <c r="CZF94" s="49"/>
      <c r="CZG94" s="49"/>
      <c r="CZH94" s="49"/>
      <c r="CZI94" s="49"/>
      <c r="CZJ94" s="49"/>
      <c r="CZK94" s="49"/>
      <c r="CZL94" s="49"/>
      <c r="CZM94" s="49"/>
      <c r="CZN94" s="49"/>
      <c r="CZO94" s="49"/>
      <c r="CZP94" s="49"/>
      <c r="CZQ94" s="49"/>
      <c r="CZR94" s="49"/>
      <c r="CZS94" s="49"/>
      <c r="CZT94" s="49"/>
      <c r="CZU94" s="49"/>
      <c r="CZV94" s="49"/>
      <c r="CZW94" s="49"/>
      <c r="CZX94" s="49"/>
      <c r="CZY94" s="49"/>
      <c r="CZZ94" s="49"/>
      <c r="DAA94" s="49"/>
      <c r="DAB94" s="49"/>
      <c r="DAC94" s="49"/>
      <c r="DAD94" s="49"/>
      <c r="DAE94" s="49"/>
      <c r="DAF94" s="49"/>
      <c r="DAG94" s="49"/>
      <c r="DAH94" s="49"/>
      <c r="DAI94" s="49"/>
      <c r="DAJ94" s="49"/>
      <c r="DAK94" s="49"/>
      <c r="DAL94" s="49"/>
      <c r="DAM94" s="49"/>
      <c r="DAN94" s="49"/>
      <c r="DAO94" s="49"/>
      <c r="DAP94" s="49"/>
      <c r="DAQ94" s="49"/>
      <c r="DAR94" s="49"/>
      <c r="DAS94" s="49"/>
      <c r="DAT94" s="49"/>
      <c r="DAU94" s="49"/>
      <c r="DAV94" s="49"/>
      <c r="DAW94" s="49"/>
      <c r="DAX94" s="49"/>
      <c r="DAY94" s="49"/>
      <c r="DAZ94" s="49"/>
      <c r="DBA94" s="49"/>
      <c r="DBB94" s="49"/>
      <c r="DBC94" s="49"/>
      <c r="DBD94" s="49"/>
      <c r="DBE94" s="49"/>
      <c r="DBF94" s="49"/>
      <c r="DBG94" s="49"/>
      <c r="DBH94" s="49"/>
      <c r="DBI94" s="49"/>
      <c r="DBJ94" s="49"/>
      <c r="DBK94" s="49"/>
      <c r="DBL94" s="49"/>
      <c r="DBM94" s="49"/>
      <c r="DBN94" s="49"/>
      <c r="DBO94" s="49"/>
      <c r="DBP94" s="49"/>
      <c r="DBQ94" s="49"/>
      <c r="DBR94" s="49"/>
      <c r="DBS94" s="49"/>
      <c r="DBT94" s="49"/>
      <c r="DBU94" s="49"/>
      <c r="DBV94" s="49"/>
      <c r="DBW94" s="49"/>
      <c r="DBX94" s="49"/>
      <c r="DBY94" s="49"/>
      <c r="DBZ94" s="49"/>
      <c r="DCA94" s="49"/>
      <c r="DCB94" s="49"/>
      <c r="DCC94" s="49"/>
      <c r="DCD94" s="49"/>
      <c r="DCE94" s="49"/>
      <c r="DCF94" s="49"/>
      <c r="DCG94" s="49"/>
      <c r="DCH94" s="49"/>
      <c r="DCI94" s="49"/>
      <c r="DCJ94" s="49"/>
      <c r="DCK94" s="49"/>
      <c r="DCL94" s="49"/>
      <c r="DCM94" s="49"/>
      <c r="DCN94" s="49"/>
      <c r="DCO94" s="49"/>
      <c r="DCP94" s="49"/>
      <c r="DCQ94" s="49"/>
      <c r="DCR94" s="49"/>
      <c r="DCS94" s="49"/>
      <c r="DCT94" s="49"/>
      <c r="DCU94" s="49"/>
      <c r="DCV94" s="49"/>
      <c r="DCW94" s="49"/>
      <c r="DCX94" s="49"/>
      <c r="DCY94" s="49"/>
      <c r="DCZ94" s="49"/>
      <c r="DDA94" s="49"/>
      <c r="DDB94" s="49"/>
      <c r="DDC94" s="49"/>
      <c r="DDD94" s="49"/>
      <c r="DDE94" s="49"/>
      <c r="DDF94" s="49"/>
      <c r="DDG94" s="49"/>
      <c r="DDH94" s="49"/>
      <c r="DDI94" s="49"/>
      <c r="DDJ94" s="49"/>
      <c r="DDK94" s="49"/>
      <c r="DDL94" s="49"/>
      <c r="DDM94" s="49"/>
      <c r="DDN94" s="49"/>
      <c r="DDO94" s="49"/>
      <c r="DDP94" s="49"/>
      <c r="DDQ94" s="49"/>
      <c r="DDR94" s="49"/>
      <c r="DDS94" s="49"/>
      <c r="DDT94" s="49"/>
      <c r="DDU94" s="49"/>
      <c r="DDV94" s="49"/>
      <c r="DDW94" s="49"/>
      <c r="DDX94" s="49"/>
      <c r="DDY94" s="49"/>
      <c r="DDZ94" s="49"/>
      <c r="DEA94" s="49"/>
      <c r="DEB94" s="49"/>
      <c r="DEC94" s="49"/>
      <c r="DED94" s="49"/>
      <c r="DEE94" s="49"/>
      <c r="DEF94" s="49"/>
      <c r="DEG94" s="49"/>
      <c r="DEH94" s="49"/>
      <c r="DEI94" s="49"/>
      <c r="DEJ94" s="49"/>
      <c r="DEK94" s="49"/>
      <c r="DEL94" s="49"/>
      <c r="DEM94" s="49"/>
      <c r="DEN94" s="49"/>
      <c r="DEO94" s="49"/>
      <c r="DEP94" s="49"/>
      <c r="DEQ94" s="49"/>
      <c r="DER94" s="49"/>
      <c r="DES94" s="49"/>
      <c r="DET94" s="49"/>
      <c r="DEU94" s="49"/>
      <c r="DEV94" s="49"/>
      <c r="DEW94" s="49"/>
      <c r="DEX94" s="49"/>
      <c r="DEY94" s="49"/>
      <c r="DEZ94" s="49"/>
      <c r="DFA94" s="49"/>
      <c r="DFB94" s="49"/>
      <c r="DFC94" s="49"/>
      <c r="DFD94" s="49"/>
      <c r="DFE94" s="49"/>
      <c r="DFF94" s="49"/>
      <c r="DFG94" s="49"/>
      <c r="DFH94" s="49"/>
      <c r="DFI94" s="49"/>
      <c r="DFJ94" s="49"/>
      <c r="DFK94" s="49"/>
      <c r="DFL94" s="49"/>
      <c r="DFM94" s="49"/>
      <c r="DFN94" s="49"/>
      <c r="DFO94" s="49"/>
      <c r="DFP94" s="49"/>
      <c r="DFQ94" s="49"/>
      <c r="DFR94" s="49"/>
      <c r="DFS94" s="49"/>
      <c r="DFT94" s="49"/>
      <c r="DFU94" s="49"/>
      <c r="DFV94" s="49"/>
      <c r="DFW94" s="49"/>
      <c r="DFX94" s="49"/>
      <c r="DFY94" s="49"/>
      <c r="DFZ94" s="49"/>
      <c r="DGA94" s="49"/>
      <c r="DGB94" s="49"/>
      <c r="DGC94" s="49"/>
      <c r="DGD94" s="49"/>
      <c r="DGE94" s="49"/>
      <c r="DGF94" s="49"/>
      <c r="DGG94" s="49"/>
      <c r="DGH94" s="49"/>
      <c r="DGI94" s="49"/>
      <c r="DGJ94" s="49"/>
      <c r="DGK94" s="49"/>
      <c r="DGL94" s="49"/>
      <c r="DGM94" s="49"/>
      <c r="DGN94" s="49"/>
      <c r="DGO94" s="49"/>
      <c r="DGP94" s="49"/>
      <c r="DGQ94" s="49"/>
      <c r="DGR94" s="49"/>
      <c r="DGS94" s="49"/>
      <c r="DGT94" s="49"/>
      <c r="DGU94" s="49"/>
      <c r="DGV94" s="49"/>
      <c r="DGW94" s="49"/>
      <c r="DGX94" s="49"/>
      <c r="DGY94" s="49"/>
      <c r="DGZ94" s="49"/>
      <c r="DHA94" s="49"/>
      <c r="DHB94" s="49"/>
      <c r="DHC94" s="49"/>
      <c r="DHD94" s="49"/>
      <c r="DHE94" s="49"/>
      <c r="DHF94" s="49"/>
      <c r="DHG94" s="49"/>
      <c r="DHH94" s="49"/>
      <c r="DHI94" s="49"/>
      <c r="DHJ94" s="49"/>
      <c r="DHK94" s="49"/>
      <c r="DHL94" s="49"/>
      <c r="DHM94" s="49"/>
      <c r="DHN94" s="49"/>
      <c r="DHO94" s="49"/>
      <c r="DHP94" s="49"/>
      <c r="DHQ94" s="49"/>
      <c r="DHR94" s="49"/>
      <c r="DHS94" s="49"/>
      <c r="DHT94" s="49"/>
      <c r="DHU94" s="49"/>
      <c r="DHV94" s="49"/>
      <c r="DHW94" s="49"/>
      <c r="DHX94" s="49"/>
      <c r="DHY94" s="49"/>
      <c r="DHZ94" s="49"/>
      <c r="DIA94" s="49"/>
      <c r="DIB94" s="49"/>
      <c r="DIC94" s="49"/>
      <c r="DID94" s="49"/>
      <c r="DIE94" s="49"/>
      <c r="DIF94" s="49"/>
      <c r="DIG94" s="49"/>
      <c r="DIH94" s="49"/>
      <c r="DII94" s="49"/>
      <c r="DIJ94" s="49"/>
      <c r="DIK94" s="49"/>
      <c r="DIL94" s="49"/>
      <c r="DIM94" s="49"/>
      <c r="DIN94" s="49"/>
      <c r="DIO94" s="49"/>
      <c r="DIP94" s="49"/>
      <c r="DIQ94" s="49"/>
      <c r="DIR94" s="49"/>
      <c r="DIS94" s="49"/>
      <c r="DIT94" s="49"/>
      <c r="DIU94" s="49"/>
      <c r="DIV94" s="49"/>
      <c r="DIW94" s="49"/>
      <c r="DIX94" s="49"/>
      <c r="DIY94" s="49"/>
      <c r="DIZ94" s="49"/>
      <c r="DJA94" s="49"/>
      <c r="DJB94" s="49"/>
      <c r="DJC94" s="49"/>
      <c r="DJD94" s="49"/>
      <c r="DJE94" s="49"/>
      <c r="DJF94" s="49"/>
      <c r="DJG94" s="49"/>
      <c r="DJH94" s="49"/>
      <c r="DJI94" s="49"/>
      <c r="DJJ94" s="49"/>
      <c r="DJK94" s="49"/>
      <c r="DJL94" s="49"/>
      <c r="DJM94" s="49"/>
      <c r="DJN94" s="49"/>
      <c r="DJO94" s="49"/>
      <c r="DJP94" s="49"/>
      <c r="DJQ94" s="49"/>
      <c r="DJR94" s="49"/>
      <c r="DJS94" s="49"/>
      <c r="DJT94" s="49"/>
      <c r="DJU94" s="49"/>
      <c r="DJV94" s="49"/>
      <c r="DJW94" s="49"/>
      <c r="DJX94" s="49"/>
      <c r="DJY94" s="49"/>
      <c r="DJZ94" s="49"/>
      <c r="DKA94" s="49"/>
      <c r="DKB94" s="49"/>
      <c r="DKC94" s="49"/>
      <c r="DKD94" s="49"/>
      <c r="DKE94" s="49"/>
      <c r="DKF94" s="49"/>
      <c r="DKG94" s="49"/>
      <c r="DKH94" s="49"/>
      <c r="DKI94" s="49"/>
      <c r="DKJ94" s="49"/>
      <c r="DKK94" s="49"/>
      <c r="DKL94" s="49"/>
      <c r="DKM94" s="49"/>
      <c r="DKN94" s="49"/>
      <c r="DKO94" s="49"/>
      <c r="DKP94" s="49"/>
      <c r="DKQ94" s="49"/>
      <c r="DKR94" s="49"/>
      <c r="DKS94" s="49"/>
      <c r="DKT94" s="49"/>
      <c r="DKU94" s="49"/>
      <c r="DKV94" s="49"/>
      <c r="DKW94" s="49"/>
      <c r="DKX94" s="49"/>
      <c r="DKY94" s="49"/>
      <c r="DKZ94" s="49"/>
      <c r="DLA94" s="49"/>
      <c r="DLB94" s="49"/>
      <c r="DLC94" s="49"/>
      <c r="DLD94" s="49"/>
      <c r="DLE94" s="49"/>
      <c r="DLF94" s="49"/>
      <c r="DLG94" s="49"/>
      <c r="DLH94" s="49"/>
      <c r="DLI94" s="49"/>
      <c r="DLJ94" s="49"/>
      <c r="DLK94" s="49"/>
      <c r="DLL94" s="49"/>
      <c r="DLM94" s="49"/>
      <c r="DLN94" s="49"/>
      <c r="DLO94" s="49"/>
      <c r="DLP94" s="49"/>
      <c r="DLQ94" s="49"/>
      <c r="DLR94" s="49"/>
      <c r="DLS94" s="49"/>
      <c r="DLT94" s="49"/>
      <c r="DLU94" s="49"/>
      <c r="DLV94" s="49"/>
      <c r="DLW94" s="49"/>
      <c r="DLX94" s="49"/>
      <c r="DLY94" s="49"/>
      <c r="DLZ94" s="49"/>
      <c r="DMA94" s="49"/>
      <c r="DMB94" s="49"/>
      <c r="DMC94" s="49"/>
      <c r="DMD94" s="49"/>
      <c r="DME94" s="49"/>
      <c r="DMF94" s="49"/>
      <c r="DMG94" s="49"/>
      <c r="DMH94" s="49"/>
      <c r="DMI94" s="49"/>
      <c r="DMJ94" s="49"/>
      <c r="DMK94" s="49"/>
      <c r="DML94" s="49"/>
      <c r="DMM94" s="49"/>
      <c r="DMN94" s="49"/>
      <c r="DMO94" s="49"/>
      <c r="DMP94" s="49"/>
      <c r="DMQ94" s="49"/>
      <c r="DMR94" s="49"/>
      <c r="DMS94" s="49"/>
      <c r="DMT94" s="49"/>
      <c r="DMU94" s="49"/>
      <c r="DMV94" s="49"/>
      <c r="DMW94" s="49"/>
      <c r="DMX94" s="49"/>
      <c r="DMY94" s="49"/>
      <c r="DMZ94" s="49"/>
      <c r="DNA94" s="49"/>
      <c r="DNB94" s="49"/>
      <c r="DNC94" s="49"/>
      <c r="DND94" s="49"/>
      <c r="DNE94" s="49"/>
      <c r="DNF94" s="49"/>
      <c r="DNG94" s="49"/>
      <c r="DNH94" s="49"/>
      <c r="DNI94" s="49"/>
      <c r="DNJ94" s="49"/>
      <c r="DNK94" s="49"/>
      <c r="DNL94" s="49"/>
      <c r="DNM94" s="49"/>
      <c r="DNN94" s="49"/>
      <c r="DNO94" s="49"/>
      <c r="DNP94" s="49"/>
      <c r="DNQ94" s="49"/>
      <c r="DNR94" s="49"/>
      <c r="DNS94" s="49"/>
      <c r="DNT94" s="49"/>
      <c r="DNU94" s="49"/>
      <c r="DNV94" s="49"/>
      <c r="DNW94" s="49"/>
      <c r="DNX94" s="49"/>
      <c r="DNY94" s="49"/>
      <c r="DNZ94" s="49"/>
      <c r="DOA94" s="49"/>
      <c r="DOB94" s="49"/>
      <c r="DOC94" s="49"/>
      <c r="DOD94" s="49"/>
      <c r="DOE94" s="49"/>
      <c r="DOF94" s="49"/>
      <c r="DOG94" s="49"/>
      <c r="DOH94" s="49"/>
      <c r="DOI94" s="49"/>
      <c r="DOJ94" s="49"/>
      <c r="DOK94" s="49"/>
      <c r="DOL94" s="49"/>
      <c r="DOM94" s="49"/>
      <c r="DON94" s="49"/>
      <c r="DOO94" s="49"/>
      <c r="DOP94" s="49"/>
      <c r="DOQ94" s="49"/>
      <c r="DOR94" s="49"/>
      <c r="DOS94" s="49"/>
      <c r="DOT94" s="49"/>
      <c r="DOU94" s="49"/>
      <c r="DOV94" s="49"/>
      <c r="DOW94" s="49"/>
      <c r="DOX94" s="49"/>
      <c r="DOY94" s="49"/>
      <c r="DOZ94" s="49"/>
      <c r="DPA94" s="49"/>
      <c r="DPB94" s="49"/>
      <c r="DPC94" s="49"/>
      <c r="DPD94" s="49"/>
      <c r="DPE94" s="49"/>
      <c r="DPF94" s="49"/>
      <c r="DPG94" s="49"/>
      <c r="DPH94" s="49"/>
      <c r="DPI94" s="49"/>
      <c r="DPJ94" s="49"/>
      <c r="DPK94" s="49"/>
      <c r="DPL94" s="49"/>
      <c r="DPM94" s="49"/>
      <c r="DPN94" s="49"/>
      <c r="DPO94" s="49"/>
      <c r="DPP94" s="49"/>
      <c r="DPQ94" s="49"/>
      <c r="DPR94" s="49"/>
      <c r="DPS94" s="49"/>
      <c r="DPT94" s="49"/>
      <c r="DPU94" s="49"/>
      <c r="DPV94" s="49"/>
      <c r="DPW94" s="49"/>
      <c r="DPX94" s="49"/>
      <c r="DPY94" s="49"/>
      <c r="DPZ94" s="49"/>
      <c r="DQA94" s="49"/>
      <c r="DQB94" s="49"/>
      <c r="DQC94" s="49"/>
      <c r="DQD94" s="49"/>
      <c r="DQE94" s="49"/>
      <c r="DQF94" s="49"/>
      <c r="DQG94" s="49"/>
      <c r="DQH94" s="49"/>
      <c r="DQI94" s="49"/>
      <c r="DQJ94" s="49"/>
      <c r="DQK94" s="49"/>
      <c r="DQL94" s="49"/>
      <c r="DQM94" s="49"/>
      <c r="DQN94" s="49"/>
      <c r="DQO94" s="49"/>
      <c r="DQP94" s="49"/>
      <c r="DQQ94" s="49"/>
      <c r="DQR94" s="49"/>
      <c r="DQS94" s="49"/>
      <c r="DQT94" s="49"/>
      <c r="DQU94" s="49"/>
      <c r="DQV94" s="49"/>
      <c r="DQW94" s="49"/>
      <c r="DQX94" s="49"/>
      <c r="DQY94" s="49"/>
      <c r="DQZ94" s="49"/>
      <c r="DRA94" s="49"/>
      <c r="DRB94" s="49"/>
      <c r="DRC94" s="49"/>
      <c r="DRD94" s="49"/>
      <c r="DRE94" s="49"/>
      <c r="DRF94" s="49"/>
      <c r="DRG94" s="49"/>
      <c r="DRH94" s="49"/>
      <c r="DRI94" s="49"/>
      <c r="DRJ94" s="49"/>
      <c r="DRK94" s="49"/>
      <c r="DRL94" s="49"/>
      <c r="DRM94" s="49"/>
      <c r="DRN94" s="49"/>
      <c r="DRO94" s="49"/>
      <c r="DRP94" s="49"/>
      <c r="DRQ94" s="49"/>
      <c r="DRR94" s="49"/>
      <c r="DRS94" s="49"/>
      <c r="DRT94" s="49"/>
      <c r="DRU94" s="49"/>
      <c r="DRV94" s="49"/>
      <c r="DRW94" s="49"/>
      <c r="DRX94" s="49"/>
      <c r="DRY94" s="49"/>
      <c r="DRZ94" s="49"/>
      <c r="DSA94" s="49"/>
      <c r="DSB94" s="49"/>
      <c r="DSC94" s="49"/>
      <c r="DSD94" s="49"/>
      <c r="DSE94" s="49"/>
      <c r="DSF94" s="49"/>
      <c r="DSG94" s="49"/>
      <c r="DSH94" s="49"/>
      <c r="DSI94" s="49"/>
      <c r="DSJ94" s="49"/>
      <c r="DSK94" s="49"/>
      <c r="DSL94" s="49"/>
      <c r="DSM94" s="49"/>
      <c r="DSN94" s="49"/>
      <c r="DSO94" s="49"/>
      <c r="DSP94" s="49"/>
      <c r="DSQ94" s="49"/>
      <c r="DSR94" s="49"/>
      <c r="DSS94" s="49"/>
      <c r="DST94" s="49"/>
      <c r="DSU94" s="49"/>
      <c r="DSV94" s="49"/>
      <c r="DSW94" s="49"/>
      <c r="DSX94" s="49"/>
      <c r="DSY94" s="49"/>
      <c r="DSZ94" s="49"/>
      <c r="DTA94" s="49"/>
      <c r="DTB94" s="49"/>
      <c r="DTC94" s="49"/>
      <c r="DTD94" s="49"/>
      <c r="DTE94" s="49"/>
      <c r="DTF94" s="49"/>
      <c r="DTG94" s="49"/>
      <c r="DTH94" s="49"/>
      <c r="DTI94" s="49"/>
      <c r="DTJ94" s="49"/>
      <c r="DTK94" s="49"/>
      <c r="DTL94" s="49"/>
      <c r="DTM94" s="49"/>
      <c r="DTN94" s="49"/>
      <c r="DTO94" s="49"/>
      <c r="DTP94" s="49"/>
      <c r="DTQ94" s="49"/>
      <c r="DTR94" s="49"/>
      <c r="DTS94" s="49"/>
      <c r="DTT94" s="49"/>
      <c r="DTU94" s="49"/>
      <c r="DTV94" s="49"/>
      <c r="DTW94" s="49"/>
      <c r="DTX94" s="49"/>
      <c r="DTY94" s="49"/>
      <c r="DTZ94" s="49"/>
      <c r="DUA94" s="49"/>
      <c r="DUB94" s="49"/>
      <c r="DUC94" s="49"/>
      <c r="DUD94" s="49"/>
      <c r="DUE94" s="49"/>
      <c r="DUF94" s="49"/>
      <c r="DUG94" s="49"/>
      <c r="DUH94" s="49"/>
      <c r="DUI94" s="49"/>
      <c r="DUJ94" s="49"/>
      <c r="DUK94" s="49"/>
      <c r="DUL94" s="49"/>
      <c r="DUM94" s="49"/>
      <c r="DUN94" s="49"/>
      <c r="DUO94" s="49"/>
      <c r="DUP94" s="49"/>
      <c r="DUQ94" s="49"/>
      <c r="DUR94" s="49"/>
      <c r="DUS94" s="49"/>
      <c r="DUT94" s="49"/>
      <c r="DUU94" s="49"/>
      <c r="DUV94" s="49"/>
      <c r="DUW94" s="49"/>
      <c r="DUX94" s="49"/>
      <c r="DUY94" s="49"/>
      <c r="DUZ94" s="49"/>
      <c r="DVA94" s="49"/>
      <c r="DVB94" s="49"/>
      <c r="DVC94" s="49"/>
      <c r="DVD94" s="49"/>
      <c r="DVE94" s="49"/>
      <c r="DVF94" s="49"/>
      <c r="DVG94" s="49"/>
      <c r="DVH94" s="49"/>
      <c r="DVI94" s="49"/>
      <c r="DVJ94" s="49"/>
      <c r="DVK94" s="49"/>
      <c r="DVL94" s="49"/>
      <c r="DVM94" s="49"/>
      <c r="DVN94" s="49"/>
      <c r="DVO94" s="49"/>
      <c r="DVP94" s="49"/>
      <c r="DVQ94" s="49"/>
      <c r="DVR94" s="49"/>
      <c r="DVS94" s="49"/>
      <c r="DVT94" s="49"/>
      <c r="DVU94" s="49"/>
      <c r="DVV94" s="49"/>
      <c r="DVW94" s="49"/>
      <c r="DVX94" s="49"/>
      <c r="DVY94" s="49"/>
      <c r="DVZ94" s="49"/>
      <c r="DWA94" s="49"/>
      <c r="DWB94" s="49"/>
      <c r="DWC94" s="49"/>
      <c r="DWD94" s="49"/>
      <c r="DWE94" s="49"/>
      <c r="DWF94" s="49"/>
      <c r="DWG94" s="49"/>
      <c r="DWH94" s="49"/>
      <c r="DWI94" s="49"/>
      <c r="DWJ94" s="49"/>
      <c r="DWK94" s="49"/>
      <c r="DWL94" s="49"/>
      <c r="DWM94" s="49"/>
      <c r="DWN94" s="49"/>
      <c r="DWO94" s="49"/>
      <c r="DWP94" s="49"/>
      <c r="DWQ94" s="49"/>
      <c r="DWR94" s="49"/>
      <c r="DWS94" s="49"/>
      <c r="DWT94" s="49"/>
      <c r="DWU94" s="49"/>
      <c r="DWV94" s="49"/>
      <c r="DWW94" s="49"/>
      <c r="DWX94" s="49"/>
      <c r="DWY94" s="49"/>
      <c r="DWZ94" s="49"/>
      <c r="DXA94" s="49"/>
      <c r="DXB94" s="49"/>
      <c r="DXC94" s="49"/>
      <c r="DXD94" s="49"/>
      <c r="DXE94" s="49"/>
      <c r="DXF94" s="49"/>
      <c r="DXG94" s="49"/>
      <c r="DXH94" s="49"/>
      <c r="DXI94" s="49"/>
      <c r="DXJ94" s="49"/>
      <c r="DXK94" s="49"/>
      <c r="DXL94" s="49"/>
      <c r="DXM94" s="49"/>
      <c r="DXN94" s="49"/>
      <c r="DXO94" s="49"/>
      <c r="DXP94" s="49"/>
      <c r="DXQ94" s="49"/>
      <c r="DXR94" s="49"/>
      <c r="DXS94" s="49"/>
      <c r="DXT94" s="49"/>
      <c r="DXU94" s="49"/>
      <c r="DXV94" s="49"/>
      <c r="DXW94" s="49"/>
      <c r="DXX94" s="49"/>
      <c r="DXY94" s="49"/>
      <c r="DXZ94" s="49"/>
      <c r="DYA94" s="49"/>
      <c r="DYB94" s="49"/>
      <c r="DYC94" s="49"/>
      <c r="DYD94" s="49"/>
      <c r="DYE94" s="49"/>
      <c r="DYF94" s="49"/>
      <c r="DYG94" s="49"/>
      <c r="DYH94" s="49"/>
      <c r="DYI94" s="49"/>
      <c r="DYJ94" s="49"/>
      <c r="DYK94" s="49"/>
      <c r="DYL94" s="49"/>
      <c r="DYM94" s="49"/>
      <c r="DYN94" s="49"/>
      <c r="DYO94" s="49"/>
      <c r="DYP94" s="49"/>
      <c r="DYQ94" s="49"/>
      <c r="DYR94" s="49"/>
      <c r="DYS94" s="49"/>
      <c r="DYT94" s="49"/>
      <c r="DYU94" s="49"/>
      <c r="DYV94" s="49"/>
      <c r="DYW94" s="49"/>
      <c r="DYX94" s="49"/>
      <c r="DYY94" s="49"/>
      <c r="DYZ94" s="49"/>
      <c r="DZA94" s="49"/>
      <c r="DZB94" s="49"/>
      <c r="DZC94" s="49"/>
      <c r="DZD94" s="49"/>
      <c r="DZE94" s="49"/>
      <c r="DZF94" s="49"/>
      <c r="DZG94" s="49"/>
      <c r="DZH94" s="49"/>
      <c r="DZI94" s="49"/>
      <c r="DZJ94" s="49"/>
      <c r="DZK94" s="49"/>
      <c r="DZL94" s="49"/>
      <c r="DZM94" s="49"/>
      <c r="DZN94" s="49"/>
      <c r="DZO94" s="49"/>
      <c r="DZP94" s="49"/>
      <c r="DZQ94" s="49"/>
      <c r="DZR94" s="49"/>
      <c r="DZS94" s="49"/>
      <c r="DZT94" s="49"/>
      <c r="DZU94" s="49"/>
      <c r="DZV94" s="49"/>
      <c r="DZW94" s="49"/>
      <c r="DZX94" s="49"/>
      <c r="DZY94" s="49"/>
      <c r="DZZ94" s="49"/>
      <c r="EAA94" s="49"/>
      <c r="EAB94" s="49"/>
      <c r="EAC94" s="49"/>
      <c r="EAD94" s="49"/>
      <c r="EAE94" s="49"/>
      <c r="EAF94" s="49"/>
      <c r="EAG94" s="49"/>
      <c r="EAH94" s="49"/>
      <c r="EAI94" s="49"/>
      <c r="EAJ94" s="49"/>
      <c r="EAK94" s="49"/>
      <c r="EAL94" s="49"/>
      <c r="EAM94" s="49"/>
      <c r="EAN94" s="49"/>
      <c r="EAO94" s="49"/>
      <c r="EAP94" s="49"/>
      <c r="EAQ94" s="49"/>
      <c r="EAR94" s="49"/>
      <c r="EAS94" s="49"/>
      <c r="EAT94" s="49"/>
      <c r="EAU94" s="49"/>
      <c r="EAV94" s="49"/>
      <c r="EAW94" s="49"/>
      <c r="EAX94" s="49"/>
      <c r="EAY94" s="49"/>
      <c r="EAZ94" s="49"/>
      <c r="EBA94" s="49"/>
      <c r="EBB94" s="49"/>
      <c r="EBC94" s="49"/>
      <c r="EBD94" s="49"/>
      <c r="EBE94" s="49"/>
      <c r="EBF94" s="49"/>
      <c r="EBG94" s="49"/>
      <c r="EBH94" s="49"/>
      <c r="EBI94" s="49"/>
      <c r="EBJ94" s="49"/>
      <c r="EBK94" s="49"/>
      <c r="EBL94" s="49"/>
      <c r="EBM94" s="49"/>
      <c r="EBN94" s="49"/>
      <c r="EBO94" s="49"/>
      <c r="EBP94" s="49"/>
      <c r="EBQ94" s="49"/>
      <c r="EBR94" s="49"/>
      <c r="EBS94" s="49"/>
      <c r="EBT94" s="49"/>
      <c r="EBU94" s="49"/>
      <c r="EBV94" s="49"/>
      <c r="EBW94" s="49"/>
      <c r="EBX94" s="49"/>
      <c r="EBY94" s="49"/>
      <c r="EBZ94" s="49"/>
      <c r="ECA94" s="49"/>
      <c r="ECB94" s="49"/>
      <c r="ECC94" s="49"/>
      <c r="ECD94" s="49"/>
      <c r="ECE94" s="49"/>
      <c r="ECF94" s="49"/>
      <c r="ECG94" s="49"/>
      <c r="ECH94" s="49"/>
      <c r="ECI94" s="49"/>
      <c r="ECJ94" s="49"/>
      <c r="ECK94" s="49"/>
      <c r="ECL94" s="49"/>
      <c r="ECM94" s="49"/>
      <c r="ECN94" s="49"/>
      <c r="ECO94" s="49"/>
      <c r="ECP94" s="49"/>
      <c r="ECQ94" s="49"/>
      <c r="ECR94" s="49"/>
      <c r="ECS94" s="49"/>
      <c r="ECT94" s="49"/>
      <c r="ECU94" s="49"/>
      <c r="ECV94" s="49"/>
      <c r="ECW94" s="49"/>
      <c r="ECX94" s="49"/>
      <c r="ECY94" s="49"/>
      <c r="ECZ94" s="49"/>
      <c r="EDA94" s="49"/>
      <c r="EDB94" s="49"/>
      <c r="EDC94" s="49"/>
      <c r="EDD94" s="49"/>
      <c r="EDE94" s="49"/>
      <c r="EDF94" s="49"/>
      <c r="EDG94" s="49"/>
      <c r="EDH94" s="49"/>
      <c r="EDI94" s="49"/>
      <c r="EDJ94" s="49"/>
      <c r="EDK94" s="49"/>
      <c r="EDL94" s="49"/>
      <c r="EDM94" s="49"/>
      <c r="EDN94" s="49"/>
      <c r="EDO94" s="49"/>
      <c r="EDP94" s="49"/>
      <c r="EDQ94" s="49"/>
      <c r="EDR94" s="49"/>
      <c r="EDS94" s="49"/>
      <c r="EDT94" s="49"/>
      <c r="EDU94" s="49"/>
      <c r="EDV94" s="49"/>
      <c r="EDW94" s="49"/>
      <c r="EDX94" s="49"/>
      <c r="EDY94" s="49"/>
      <c r="EDZ94" s="49"/>
      <c r="EEA94" s="49"/>
      <c r="EEB94" s="49"/>
      <c r="EEC94" s="49"/>
      <c r="EED94" s="49"/>
      <c r="EEE94" s="49"/>
      <c r="EEF94" s="49"/>
      <c r="EEG94" s="49"/>
      <c r="EEH94" s="49"/>
      <c r="EEI94" s="49"/>
      <c r="EEJ94" s="49"/>
      <c r="EEK94" s="49"/>
      <c r="EEL94" s="49"/>
      <c r="EEM94" s="49"/>
      <c r="EEN94" s="49"/>
      <c r="EEO94" s="49"/>
      <c r="EEP94" s="49"/>
      <c r="EEQ94" s="49"/>
      <c r="EER94" s="49"/>
      <c r="EES94" s="49"/>
      <c r="EET94" s="49"/>
      <c r="EEU94" s="49"/>
      <c r="EEV94" s="49"/>
      <c r="EEW94" s="49"/>
      <c r="EEX94" s="49"/>
      <c r="EEY94" s="49"/>
      <c r="EEZ94" s="49"/>
      <c r="EFA94" s="49"/>
      <c r="EFB94" s="49"/>
      <c r="EFC94" s="49"/>
      <c r="EFD94" s="49"/>
      <c r="EFE94" s="49"/>
      <c r="EFF94" s="49"/>
      <c r="EFG94" s="49"/>
      <c r="EFH94" s="49"/>
      <c r="EFI94" s="49"/>
      <c r="EFJ94" s="49"/>
      <c r="EFK94" s="49"/>
      <c r="EFL94" s="49"/>
      <c r="EFM94" s="49"/>
      <c r="EFN94" s="49"/>
      <c r="EFO94" s="49"/>
      <c r="EFP94" s="49"/>
      <c r="EFQ94" s="49"/>
      <c r="EFR94" s="49"/>
      <c r="EFS94" s="49"/>
      <c r="EFT94" s="49"/>
      <c r="EFU94" s="49"/>
      <c r="EFV94" s="49"/>
      <c r="EFW94" s="49"/>
      <c r="EFX94" s="49"/>
      <c r="EFY94" s="49"/>
      <c r="EFZ94" s="49"/>
      <c r="EGA94" s="49"/>
      <c r="EGB94" s="49"/>
      <c r="EGC94" s="49"/>
      <c r="EGD94" s="49"/>
      <c r="EGE94" s="49"/>
      <c r="EGF94" s="49"/>
      <c r="EGG94" s="49"/>
      <c r="EGH94" s="49"/>
      <c r="EGI94" s="49"/>
      <c r="EGJ94" s="49"/>
      <c r="EGK94" s="49"/>
      <c r="EGL94" s="49"/>
      <c r="EGM94" s="49"/>
      <c r="EGN94" s="49"/>
      <c r="EGO94" s="49"/>
      <c r="EGP94" s="49"/>
      <c r="EGQ94" s="49"/>
      <c r="EGR94" s="49"/>
      <c r="EGS94" s="49"/>
      <c r="EGT94" s="49"/>
      <c r="EGU94" s="49"/>
      <c r="EGV94" s="49"/>
      <c r="EGW94" s="49"/>
      <c r="EGX94" s="49"/>
      <c r="EGY94" s="49"/>
      <c r="EGZ94" s="49"/>
      <c r="EHA94" s="49"/>
      <c r="EHB94" s="49"/>
      <c r="EHC94" s="49"/>
      <c r="EHD94" s="49"/>
      <c r="EHE94" s="49"/>
      <c r="EHF94" s="49"/>
      <c r="EHG94" s="49"/>
      <c r="EHH94" s="49"/>
      <c r="EHI94" s="49"/>
      <c r="EHJ94" s="49"/>
      <c r="EHK94" s="49"/>
      <c r="EHL94" s="49"/>
      <c r="EHM94" s="49"/>
      <c r="EHN94" s="49"/>
      <c r="EHO94" s="49"/>
      <c r="EHP94" s="49"/>
      <c r="EHQ94" s="49"/>
      <c r="EHR94" s="49"/>
      <c r="EHS94" s="49"/>
      <c r="EHT94" s="49"/>
      <c r="EHU94" s="49"/>
      <c r="EHV94" s="49"/>
      <c r="EHW94" s="49"/>
      <c r="EHX94" s="49"/>
      <c r="EHY94" s="49"/>
      <c r="EHZ94" s="49"/>
      <c r="EIA94" s="49"/>
      <c r="EIB94" s="49"/>
      <c r="EIC94" s="49"/>
      <c r="EID94" s="49"/>
      <c r="EIE94" s="49"/>
      <c r="EIF94" s="49"/>
      <c r="EIG94" s="49"/>
      <c r="EIH94" s="49"/>
      <c r="EII94" s="49"/>
      <c r="EIJ94" s="49"/>
      <c r="EIK94" s="49"/>
      <c r="EIL94" s="49"/>
      <c r="EIM94" s="49"/>
      <c r="EIN94" s="49"/>
      <c r="EIO94" s="49"/>
      <c r="EIP94" s="49"/>
      <c r="EIQ94" s="49"/>
      <c r="EIR94" s="49"/>
      <c r="EIS94" s="49"/>
      <c r="EIT94" s="49"/>
      <c r="EIU94" s="49"/>
      <c r="EIV94" s="49"/>
      <c r="EIW94" s="49"/>
      <c r="EIX94" s="49"/>
      <c r="EIY94" s="49"/>
      <c r="EIZ94" s="49"/>
      <c r="EJA94" s="49"/>
      <c r="EJB94" s="49"/>
      <c r="EJC94" s="49"/>
      <c r="EJD94" s="49"/>
      <c r="EJE94" s="49"/>
      <c r="EJF94" s="49"/>
      <c r="EJG94" s="49"/>
      <c r="EJH94" s="49"/>
      <c r="EJI94" s="49"/>
      <c r="EJJ94" s="49"/>
      <c r="EJK94" s="49"/>
      <c r="EJL94" s="49"/>
      <c r="EJM94" s="49"/>
      <c r="EJN94" s="49"/>
      <c r="EJO94" s="49"/>
      <c r="EJP94" s="49"/>
      <c r="EJQ94" s="49"/>
      <c r="EJR94" s="49"/>
      <c r="EJS94" s="49"/>
      <c r="EJT94" s="49"/>
      <c r="EJU94" s="49"/>
      <c r="EJV94" s="49"/>
      <c r="EJW94" s="49"/>
      <c r="EJX94" s="49"/>
      <c r="EJY94" s="49"/>
      <c r="EJZ94" s="49"/>
      <c r="EKA94" s="49"/>
      <c r="EKB94" s="49"/>
      <c r="EKC94" s="49"/>
      <c r="EKD94" s="49"/>
      <c r="EKE94" s="49"/>
      <c r="EKF94" s="49"/>
      <c r="EKG94" s="49"/>
      <c r="EKH94" s="49"/>
      <c r="EKI94" s="49"/>
      <c r="EKJ94" s="49"/>
      <c r="EKK94" s="49"/>
      <c r="EKL94" s="49"/>
      <c r="EKM94" s="49"/>
      <c r="EKN94" s="49"/>
      <c r="EKO94" s="49"/>
      <c r="EKP94" s="49"/>
      <c r="EKQ94" s="49"/>
      <c r="EKR94" s="49"/>
      <c r="EKS94" s="49"/>
      <c r="EKT94" s="49"/>
      <c r="EKU94" s="49"/>
      <c r="EKV94" s="49"/>
      <c r="EKW94" s="49"/>
      <c r="EKX94" s="49"/>
      <c r="EKY94" s="49"/>
      <c r="EKZ94" s="49"/>
      <c r="ELA94" s="49"/>
      <c r="ELB94" s="49"/>
      <c r="ELC94" s="49"/>
      <c r="ELD94" s="49"/>
      <c r="ELE94" s="49"/>
      <c r="ELF94" s="49"/>
      <c r="ELG94" s="49"/>
      <c r="ELH94" s="49"/>
      <c r="ELI94" s="49"/>
      <c r="ELJ94" s="49"/>
      <c r="ELK94" s="49"/>
      <c r="ELL94" s="49"/>
      <c r="ELM94" s="49"/>
      <c r="ELN94" s="49"/>
      <c r="ELO94" s="49"/>
      <c r="ELP94" s="49"/>
      <c r="ELQ94" s="49"/>
      <c r="ELR94" s="49"/>
      <c r="ELS94" s="49"/>
      <c r="ELT94" s="49"/>
      <c r="ELU94" s="49"/>
      <c r="ELV94" s="49"/>
      <c r="ELW94" s="49"/>
      <c r="ELX94" s="49"/>
      <c r="ELY94" s="49"/>
      <c r="ELZ94" s="49"/>
      <c r="EMA94" s="49"/>
      <c r="EMB94" s="49"/>
      <c r="EMC94" s="49"/>
      <c r="EMD94" s="49"/>
      <c r="EME94" s="49"/>
      <c r="EMF94" s="49"/>
      <c r="EMG94" s="49"/>
      <c r="EMH94" s="49"/>
      <c r="EMI94" s="49"/>
      <c r="EMJ94" s="49"/>
      <c r="EMK94" s="49"/>
      <c r="EML94" s="49"/>
      <c r="EMM94" s="49"/>
      <c r="EMN94" s="49"/>
      <c r="EMO94" s="49"/>
      <c r="EMP94" s="49"/>
      <c r="EMQ94" s="49"/>
      <c r="EMR94" s="49"/>
      <c r="EMS94" s="49"/>
      <c r="EMT94" s="49"/>
      <c r="EMU94" s="49"/>
      <c r="EMV94" s="49"/>
      <c r="EMW94" s="49"/>
      <c r="EMX94" s="49"/>
      <c r="EMY94" s="49"/>
      <c r="EMZ94" s="49"/>
      <c r="ENA94" s="49"/>
      <c r="ENB94" s="49"/>
      <c r="ENC94" s="49"/>
      <c r="END94" s="49"/>
      <c r="ENE94" s="49"/>
      <c r="ENF94" s="49"/>
      <c r="ENG94" s="49"/>
      <c r="ENH94" s="49"/>
      <c r="ENI94" s="49"/>
      <c r="ENJ94" s="49"/>
      <c r="ENK94" s="49"/>
      <c r="ENL94" s="49"/>
      <c r="ENM94" s="49"/>
      <c r="ENN94" s="49"/>
      <c r="ENO94" s="49"/>
      <c r="ENP94" s="49"/>
      <c r="ENQ94" s="49"/>
      <c r="ENR94" s="49"/>
      <c r="ENS94" s="49"/>
      <c r="ENT94" s="49"/>
      <c r="ENU94" s="49"/>
      <c r="ENV94" s="49"/>
      <c r="ENW94" s="49"/>
      <c r="ENX94" s="49"/>
      <c r="ENY94" s="49"/>
      <c r="ENZ94" s="49"/>
      <c r="EOA94" s="49"/>
      <c r="EOB94" s="49"/>
      <c r="EOC94" s="49"/>
      <c r="EOD94" s="49"/>
      <c r="EOE94" s="49"/>
      <c r="EOF94" s="49"/>
      <c r="EOG94" s="49"/>
      <c r="EOH94" s="49"/>
      <c r="EOI94" s="49"/>
      <c r="EOJ94" s="49"/>
      <c r="EOK94" s="49"/>
      <c r="EOL94" s="49"/>
      <c r="EOM94" s="49"/>
      <c r="EON94" s="49"/>
      <c r="EOO94" s="49"/>
      <c r="EOP94" s="49"/>
      <c r="EOQ94" s="49"/>
      <c r="EOR94" s="49"/>
      <c r="EOS94" s="49"/>
      <c r="EOT94" s="49"/>
      <c r="EOU94" s="49"/>
      <c r="EOV94" s="49"/>
      <c r="EOW94" s="49"/>
      <c r="EOX94" s="49"/>
      <c r="EOY94" s="49"/>
      <c r="EOZ94" s="49"/>
      <c r="EPA94" s="49"/>
      <c r="EPB94" s="49"/>
      <c r="EPC94" s="49"/>
      <c r="EPD94" s="49"/>
      <c r="EPE94" s="49"/>
      <c r="EPF94" s="49"/>
      <c r="EPG94" s="49"/>
      <c r="EPH94" s="49"/>
      <c r="EPI94" s="49"/>
      <c r="EPJ94" s="49"/>
      <c r="EPK94" s="49"/>
      <c r="EPL94" s="49"/>
      <c r="EPM94" s="49"/>
      <c r="EPN94" s="49"/>
      <c r="EPO94" s="49"/>
      <c r="EPP94" s="49"/>
      <c r="EPQ94" s="49"/>
      <c r="EPR94" s="49"/>
      <c r="EPS94" s="49"/>
      <c r="EPT94" s="49"/>
      <c r="EPU94" s="49"/>
      <c r="EPV94" s="49"/>
      <c r="EPW94" s="49"/>
      <c r="EPX94" s="49"/>
      <c r="EPY94" s="49"/>
      <c r="EPZ94" s="49"/>
      <c r="EQA94" s="49"/>
      <c r="EQB94" s="49"/>
      <c r="EQC94" s="49"/>
      <c r="EQD94" s="49"/>
      <c r="EQE94" s="49"/>
      <c r="EQF94" s="49"/>
      <c r="EQG94" s="49"/>
      <c r="EQH94" s="49"/>
      <c r="EQI94" s="49"/>
      <c r="EQJ94" s="49"/>
      <c r="EQK94" s="49"/>
      <c r="EQL94" s="49"/>
      <c r="EQM94" s="49"/>
      <c r="EQN94" s="49"/>
      <c r="EQO94" s="49"/>
      <c r="EQP94" s="49"/>
      <c r="EQQ94" s="49"/>
      <c r="EQR94" s="49"/>
      <c r="EQS94" s="49"/>
      <c r="EQT94" s="49"/>
      <c r="EQU94" s="49"/>
      <c r="EQV94" s="49"/>
      <c r="EQW94" s="49"/>
      <c r="EQX94" s="49"/>
      <c r="EQY94" s="49"/>
      <c r="EQZ94" s="49"/>
      <c r="ERA94" s="49"/>
      <c r="ERB94" s="49"/>
      <c r="ERC94" s="49"/>
      <c r="ERD94" s="49"/>
      <c r="ERE94" s="49"/>
      <c r="ERF94" s="49"/>
      <c r="ERG94" s="49"/>
      <c r="ERH94" s="49"/>
      <c r="ERI94" s="49"/>
      <c r="ERJ94" s="49"/>
      <c r="ERK94" s="49"/>
      <c r="ERL94" s="49"/>
      <c r="ERM94" s="49"/>
      <c r="ERN94" s="49"/>
      <c r="ERO94" s="49"/>
      <c r="ERP94" s="49"/>
      <c r="ERQ94" s="49"/>
      <c r="ERR94" s="49"/>
      <c r="ERS94" s="49"/>
      <c r="ERT94" s="49"/>
      <c r="ERU94" s="49"/>
      <c r="ERV94" s="49"/>
      <c r="ERW94" s="49"/>
      <c r="ERX94" s="49"/>
      <c r="ERY94" s="49"/>
      <c r="ERZ94" s="49"/>
      <c r="ESA94" s="49"/>
      <c r="ESB94" s="49"/>
      <c r="ESC94" s="49"/>
      <c r="ESD94" s="49"/>
      <c r="ESE94" s="49"/>
      <c r="ESF94" s="49"/>
      <c r="ESG94" s="49"/>
      <c r="ESH94" s="49"/>
      <c r="ESI94" s="49"/>
      <c r="ESJ94" s="49"/>
      <c r="ESK94" s="49"/>
      <c r="ESL94" s="49"/>
      <c r="ESM94" s="49"/>
      <c r="ESN94" s="49"/>
      <c r="ESO94" s="49"/>
      <c r="ESP94" s="49"/>
      <c r="ESQ94" s="49"/>
      <c r="ESR94" s="49"/>
      <c r="ESS94" s="49"/>
      <c r="EST94" s="49"/>
      <c r="ESU94" s="49"/>
      <c r="ESV94" s="49"/>
      <c r="ESW94" s="49"/>
      <c r="ESX94" s="49"/>
      <c r="ESY94" s="49"/>
      <c r="ESZ94" s="49"/>
      <c r="ETA94" s="49"/>
      <c r="ETB94" s="49"/>
      <c r="ETC94" s="49"/>
      <c r="ETD94" s="49"/>
      <c r="ETE94" s="49"/>
      <c r="ETF94" s="49"/>
      <c r="ETG94" s="49"/>
      <c r="ETH94" s="49"/>
      <c r="ETI94" s="49"/>
      <c r="ETJ94" s="49"/>
      <c r="ETK94" s="49"/>
      <c r="ETL94" s="49"/>
      <c r="ETM94" s="49"/>
      <c r="ETN94" s="49"/>
      <c r="ETO94" s="49"/>
      <c r="ETP94" s="49"/>
      <c r="ETQ94" s="49"/>
      <c r="ETR94" s="49"/>
      <c r="ETS94" s="49"/>
      <c r="ETT94" s="49"/>
      <c r="ETU94" s="49"/>
      <c r="ETV94" s="49"/>
      <c r="ETW94" s="49"/>
      <c r="ETX94" s="49"/>
      <c r="ETY94" s="49"/>
      <c r="ETZ94" s="49"/>
      <c r="EUA94" s="49"/>
      <c r="EUB94" s="49"/>
      <c r="EUC94" s="49"/>
      <c r="EUD94" s="49"/>
      <c r="EUE94" s="49"/>
      <c r="EUF94" s="49"/>
      <c r="EUG94" s="49"/>
      <c r="EUH94" s="49"/>
      <c r="EUI94" s="49"/>
      <c r="EUJ94" s="49"/>
      <c r="EUK94" s="49"/>
      <c r="EUL94" s="49"/>
      <c r="EUM94" s="49"/>
      <c r="EUN94" s="49"/>
      <c r="EUO94" s="49"/>
      <c r="EUP94" s="49"/>
      <c r="EUQ94" s="49"/>
      <c r="EUR94" s="49"/>
      <c r="EUS94" s="49"/>
      <c r="EUT94" s="49"/>
      <c r="EUU94" s="49"/>
      <c r="EUV94" s="49"/>
      <c r="EUW94" s="49"/>
      <c r="EUX94" s="49"/>
      <c r="EUY94" s="49"/>
      <c r="EUZ94" s="49"/>
      <c r="EVA94" s="49"/>
      <c r="EVB94" s="49"/>
      <c r="EVC94" s="49"/>
      <c r="EVD94" s="49"/>
      <c r="EVE94" s="49"/>
      <c r="EVF94" s="49"/>
      <c r="EVG94" s="49"/>
      <c r="EVH94" s="49"/>
      <c r="EVI94" s="49"/>
      <c r="EVJ94" s="49"/>
      <c r="EVK94" s="49"/>
      <c r="EVL94" s="49"/>
      <c r="EVM94" s="49"/>
      <c r="EVN94" s="49"/>
      <c r="EVO94" s="49"/>
      <c r="EVP94" s="49"/>
      <c r="EVQ94" s="49"/>
      <c r="EVR94" s="49"/>
      <c r="EVS94" s="49"/>
      <c r="EVT94" s="49"/>
      <c r="EVU94" s="49"/>
      <c r="EVV94" s="49"/>
      <c r="EVW94" s="49"/>
      <c r="EVX94" s="49"/>
      <c r="EVY94" s="49"/>
      <c r="EVZ94" s="49"/>
      <c r="EWA94" s="49"/>
      <c r="EWB94" s="49"/>
      <c r="EWC94" s="49"/>
      <c r="EWD94" s="49"/>
      <c r="EWE94" s="49"/>
      <c r="EWF94" s="49"/>
      <c r="EWG94" s="49"/>
      <c r="EWH94" s="49"/>
      <c r="EWI94" s="49"/>
      <c r="EWJ94" s="49"/>
      <c r="EWK94" s="49"/>
      <c r="EWL94" s="49"/>
      <c r="EWM94" s="49"/>
      <c r="EWN94" s="49"/>
      <c r="EWO94" s="49"/>
      <c r="EWP94" s="49"/>
      <c r="EWQ94" s="49"/>
      <c r="EWR94" s="49"/>
      <c r="EWS94" s="49"/>
      <c r="EWT94" s="49"/>
      <c r="EWU94" s="49"/>
      <c r="EWV94" s="49"/>
      <c r="EWW94" s="49"/>
      <c r="EWX94" s="49"/>
      <c r="EWY94" s="49"/>
      <c r="EWZ94" s="49"/>
      <c r="EXA94" s="49"/>
      <c r="EXB94" s="49"/>
      <c r="EXC94" s="49"/>
      <c r="EXD94" s="49"/>
      <c r="EXE94" s="49"/>
      <c r="EXF94" s="49"/>
      <c r="EXG94" s="49"/>
      <c r="EXH94" s="49"/>
      <c r="EXI94" s="49"/>
      <c r="EXJ94" s="49"/>
      <c r="EXK94" s="49"/>
      <c r="EXL94" s="49"/>
      <c r="EXM94" s="49"/>
      <c r="EXN94" s="49"/>
      <c r="EXO94" s="49"/>
      <c r="EXP94" s="49"/>
      <c r="EXQ94" s="49"/>
      <c r="EXR94" s="49"/>
      <c r="EXS94" s="49"/>
      <c r="EXT94" s="49"/>
      <c r="EXU94" s="49"/>
      <c r="EXV94" s="49"/>
      <c r="EXW94" s="49"/>
      <c r="EXX94" s="49"/>
      <c r="EXY94" s="49"/>
      <c r="EXZ94" s="49"/>
      <c r="EYA94" s="49"/>
      <c r="EYB94" s="49"/>
      <c r="EYC94" s="49"/>
      <c r="EYD94" s="49"/>
      <c r="EYE94" s="49"/>
      <c r="EYF94" s="49"/>
      <c r="EYG94" s="49"/>
      <c r="EYH94" s="49"/>
      <c r="EYI94" s="49"/>
      <c r="EYJ94" s="49"/>
      <c r="EYK94" s="49"/>
      <c r="EYL94" s="49"/>
      <c r="EYM94" s="49"/>
      <c r="EYN94" s="49"/>
      <c r="EYO94" s="49"/>
      <c r="EYP94" s="49"/>
      <c r="EYQ94" s="49"/>
      <c r="EYR94" s="49"/>
      <c r="EYS94" s="49"/>
      <c r="EYT94" s="49"/>
      <c r="EYU94" s="49"/>
      <c r="EYV94" s="49"/>
      <c r="EYW94" s="49"/>
      <c r="EYX94" s="49"/>
      <c r="EYY94" s="49"/>
      <c r="EYZ94" s="49"/>
      <c r="EZA94" s="49"/>
      <c r="EZB94" s="49"/>
      <c r="EZC94" s="49"/>
      <c r="EZD94" s="49"/>
      <c r="EZE94" s="49"/>
      <c r="EZF94" s="49"/>
      <c r="EZG94" s="49"/>
      <c r="EZH94" s="49"/>
      <c r="EZI94" s="49"/>
      <c r="EZJ94" s="49"/>
      <c r="EZK94" s="49"/>
      <c r="EZL94" s="49"/>
      <c r="EZM94" s="49"/>
      <c r="EZN94" s="49"/>
      <c r="EZO94" s="49"/>
      <c r="EZP94" s="49"/>
      <c r="EZQ94" s="49"/>
      <c r="EZR94" s="49"/>
      <c r="EZS94" s="49"/>
      <c r="EZT94" s="49"/>
      <c r="EZU94" s="49"/>
      <c r="EZV94" s="49"/>
      <c r="EZW94" s="49"/>
      <c r="EZX94" s="49"/>
      <c r="EZY94" s="49"/>
      <c r="EZZ94" s="49"/>
      <c r="FAA94" s="49"/>
      <c r="FAB94" s="49"/>
      <c r="FAC94" s="49"/>
      <c r="FAD94" s="49"/>
      <c r="FAE94" s="49"/>
      <c r="FAF94" s="49"/>
      <c r="FAG94" s="49"/>
      <c r="FAH94" s="49"/>
      <c r="FAI94" s="49"/>
      <c r="FAJ94" s="49"/>
      <c r="FAK94" s="49"/>
      <c r="FAL94" s="49"/>
      <c r="FAM94" s="49"/>
      <c r="FAN94" s="49"/>
      <c r="FAO94" s="49"/>
      <c r="FAP94" s="49"/>
      <c r="FAQ94" s="49"/>
      <c r="FAR94" s="49"/>
      <c r="FAS94" s="49"/>
      <c r="FAT94" s="49"/>
      <c r="FAU94" s="49"/>
      <c r="FAV94" s="49"/>
      <c r="FAW94" s="49"/>
      <c r="FAX94" s="49"/>
      <c r="FAY94" s="49"/>
      <c r="FAZ94" s="49"/>
      <c r="FBA94" s="49"/>
      <c r="FBB94" s="49"/>
      <c r="FBC94" s="49"/>
      <c r="FBD94" s="49"/>
      <c r="FBE94" s="49"/>
      <c r="FBF94" s="49"/>
      <c r="FBG94" s="49"/>
      <c r="FBH94" s="49"/>
      <c r="FBI94" s="49"/>
      <c r="FBJ94" s="49"/>
      <c r="FBK94" s="49"/>
      <c r="FBL94" s="49"/>
      <c r="FBM94" s="49"/>
      <c r="FBN94" s="49"/>
      <c r="FBO94" s="49"/>
      <c r="FBP94" s="49"/>
      <c r="FBQ94" s="49"/>
      <c r="FBR94" s="49"/>
      <c r="FBS94" s="49"/>
      <c r="FBT94" s="49"/>
      <c r="FBU94" s="49"/>
      <c r="FBV94" s="49"/>
      <c r="FBW94" s="49"/>
      <c r="FBX94" s="49"/>
      <c r="FBY94" s="49"/>
      <c r="FBZ94" s="49"/>
      <c r="FCA94" s="49"/>
      <c r="FCB94" s="49"/>
      <c r="FCC94" s="49"/>
      <c r="FCD94" s="49"/>
      <c r="FCE94" s="49"/>
      <c r="FCF94" s="49"/>
      <c r="FCG94" s="49"/>
      <c r="FCH94" s="49"/>
      <c r="FCI94" s="49"/>
      <c r="FCJ94" s="49"/>
      <c r="FCK94" s="49"/>
      <c r="FCL94" s="49"/>
      <c r="FCM94" s="49"/>
      <c r="FCN94" s="49"/>
      <c r="FCO94" s="49"/>
      <c r="FCP94" s="49"/>
      <c r="FCQ94" s="49"/>
      <c r="FCR94" s="49"/>
      <c r="FCS94" s="49"/>
      <c r="FCT94" s="49"/>
      <c r="FCU94" s="49"/>
      <c r="FCV94" s="49"/>
      <c r="FCW94" s="49"/>
      <c r="FCX94" s="49"/>
      <c r="FCY94" s="49"/>
      <c r="FCZ94" s="49"/>
      <c r="FDA94" s="49"/>
      <c r="FDB94" s="49"/>
      <c r="FDC94" s="49"/>
      <c r="FDD94" s="49"/>
      <c r="FDE94" s="49"/>
      <c r="FDF94" s="49"/>
      <c r="FDG94" s="49"/>
      <c r="FDH94" s="49"/>
      <c r="FDI94" s="49"/>
      <c r="FDJ94" s="49"/>
      <c r="FDK94" s="49"/>
      <c r="FDL94" s="49"/>
      <c r="FDM94" s="49"/>
      <c r="FDN94" s="49"/>
      <c r="FDO94" s="49"/>
      <c r="FDP94" s="49"/>
      <c r="FDQ94" s="49"/>
      <c r="FDR94" s="49"/>
      <c r="FDS94" s="49"/>
      <c r="FDT94" s="49"/>
      <c r="FDU94" s="49"/>
      <c r="FDV94" s="49"/>
      <c r="FDW94" s="49"/>
      <c r="FDX94" s="49"/>
      <c r="FDY94" s="49"/>
      <c r="FDZ94" s="49"/>
      <c r="FEA94" s="49"/>
      <c r="FEB94" s="49"/>
      <c r="FEC94" s="49"/>
      <c r="FED94" s="49"/>
      <c r="FEE94" s="49"/>
      <c r="FEF94" s="49"/>
      <c r="FEG94" s="49"/>
      <c r="FEH94" s="49"/>
      <c r="FEI94" s="49"/>
      <c r="FEJ94" s="49"/>
      <c r="FEK94" s="49"/>
      <c r="FEL94" s="49"/>
      <c r="FEM94" s="49"/>
      <c r="FEN94" s="49"/>
      <c r="FEO94" s="49"/>
      <c r="FEP94" s="49"/>
      <c r="FEQ94" s="49"/>
      <c r="FER94" s="49"/>
      <c r="FES94" s="49"/>
      <c r="FET94" s="49"/>
      <c r="FEU94" s="49"/>
      <c r="FEV94" s="49"/>
      <c r="FEW94" s="49"/>
      <c r="FEX94" s="49"/>
      <c r="FEY94" s="49"/>
      <c r="FEZ94" s="49"/>
      <c r="FFA94" s="49"/>
      <c r="FFB94" s="49"/>
      <c r="FFC94" s="49"/>
      <c r="FFD94" s="49"/>
      <c r="FFE94" s="49"/>
      <c r="FFF94" s="49"/>
      <c r="FFG94" s="49"/>
      <c r="FFH94" s="49"/>
      <c r="FFI94" s="49"/>
      <c r="FFJ94" s="49"/>
      <c r="FFK94" s="49"/>
      <c r="FFL94" s="49"/>
      <c r="FFM94" s="49"/>
      <c r="FFN94" s="49"/>
      <c r="FFO94" s="49"/>
      <c r="FFP94" s="49"/>
      <c r="FFQ94" s="49"/>
      <c r="FFR94" s="49"/>
      <c r="FFS94" s="49"/>
      <c r="FFT94" s="49"/>
      <c r="FFU94" s="49"/>
      <c r="FFV94" s="49"/>
      <c r="FFW94" s="49"/>
      <c r="FFX94" s="49"/>
      <c r="FFY94" s="49"/>
      <c r="FFZ94" s="49"/>
      <c r="FGA94" s="49"/>
      <c r="FGB94" s="49"/>
      <c r="FGC94" s="49"/>
      <c r="FGD94" s="49"/>
      <c r="FGE94" s="49"/>
      <c r="FGF94" s="49"/>
      <c r="FGG94" s="49"/>
      <c r="FGH94" s="49"/>
      <c r="FGI94" s="49"/>
      <c r="FGJ94" s="49"/>
      <c r="FGK94" s="49"/>
      <c r="FGL94" s="49"/>
      <c r="FGM94" s="49"/>
      <c r="FGN94" s="49"/>
      <c r="FGO94" s="49"/>
      <c r="FGP94" s="49"/>
      <c r="FGQ94" s="49"/>
      <c r="FGR94" s="49"/>
      <c r="FGS94" s="49"/>
      <c r="FGT94" s="49"/>
      <c r="FGU94" s="49"/>
      <c r="FGV94" s="49"/>
      <c r="FGW94" s="49"/>
      <c r="FGX94" s="49"/>
      <c r="FGY94" s="49"/>
      <c r="FGZ94" s="49"/>
      <c r="FHA94" s="49"/>
      <c r="FHB94" s="49"/>
      <c r="FHC94" s="49"/>
      <c r="FHD94" s="49"/>
      <c r="FHE94" s="49"/>
      <c r="FHF94" s="49"/>
      <c r="FHG94" s="49"/>
      <c r="FHH94" s="49"/>
      <c r="FHI94" s="49"/>
      <c r="FHJ94" s="49"/>
      <c r="FHK94" s="49"/>
      <c r="FHL94" s="49"/>
      <c r="FHM94" s="49"/>
      <c r="FHN94" s="49"/>
      <c r="FHO94" s="49"/>
      <c r="FHP94" s="49"/>
      <c r="FHQ94" s="49"/>
      <c r="FHR94" s="49"/>
      <c r="FHS94" s="49"/>
      <c r="FHT94" s="49"/>
      <c r="FHU94" s="49"/>
      <c r="FHV94" s="49"/>
      <c r="FHW94" s="49"/>
      <c r="FHX94" s="49"/>
      <c r="FHY94" s="49"/>
      <c r="FHZ94" s="49"/>
      <c r="FIA94" s="49"/>
      <c r="FIB94" s="49"/>
      <c r="FIC94" s="49"/>
      <c r="FID94" s="49"/>
      <c r="FIE94" s="49"/>
      <c r="FIF94" s="49"/>
      <c r="FIG94" s="49"/>
      <c r="FIH94" s="49"/>
      <c r="FII94" s="49"/>
      <c r="FIJ94" s="49"/>
      <c r="FIK94" s="49"/>
      <c r="FIL94" s="49"/>
      <c r="FIM94" s="49"/>
      <c r="FIN94" s="49"/>
      <c r="FIO94" s="49"/>
      <c r="FIP94" s="49"/>
      <c r="FIQ94" s="49"/>
      <c r="FIR94" s="49"/>
      <c r="FIS94" s="49"/>
      <c r="FIT94" s="49"/>
      <c r="FIU94" s="49"/>
      <c r="FIV94" s="49"/>
      <c r="FIW94" s="49"/>
      <c r="FIX94" s="49"/>
      <c r="FIY94" s="49"/>
      <c r="FIZ94" s="49"/>
      <c r="FJA94" s="49"/>
      <c r="FJB94" s="49"/>
      <c r="FJC94" s="49"/>
      <c r="FJD94" s="49"/>
      <c r="FJE94" s="49"/>
      <c r="FJF94" s="49"/>
      <c r="FJG94" s="49"/>
      <c r="FJH94" s="49"/>
      <c r="FJI94" s="49"/>
      <c r="FJJ94" s="49"/>
      <c r="FJK94" s="49"/>
      <c r="FJL94" s="49"/>
      <c r="FJM94" s="49"/>
      <c r="FJN94" s="49"/>
      <c r="FJO94" s="49"/>
      <c r="FJP94" s="49"/>
      <c r="FJQ94" s="49"/>
      <c r="FJR94" s="49"/>
      <c r="FJS94" s="49"/>
      <c r="FJT94" s="49"/>
      <c r="FJU94" s="49"/>
      <c r="FJV94" s="49"/>
      <c r="FJW94" s="49"/>
      <c r="FJX94" s="49"/>
      <c r="FJY94" s="49"/>
      <c r="FJZ94" s="49"/>
      <c r="FKA94" s="49"/>
      <c r="FKB94" s="49"/>
      <c r="FKC94" s="49"/>
      <c r="FKD94" s="49"/>
      <c r="FKE94" s="49"/>
      <c r="FKF94" s="49"/>
      <c r="FKG94" s="49"/>
      <c r="FKH94" s="49"/>
      <c r="FKI94" s="49"/>
      <c r="FKJ94" s="49"/>
      <c r="FKK94" s="49"/>
      <c r="FKL94" s="49"/>
      <c r="FKM94" s="49"/>
      <c r="FKN94" s="49"/>
      <c r="FKO94" s="49"/>
      <c r="FKP94" s="49"/>
      <c r="FKQ94" s="49"/>
      <c r="FKR94" s="49"/>
      <c r="FKS94" s="49"/>
      <c r="FKT94" s="49"/>
      <c r="FKU94" s="49"/>
      <c r="FKV94" s="49"/>
      <c r="FKW94" s="49"/>
      <c r="FKX94" s="49"/>
      <c r="FKY94" s="49"/>
      <c r="FKZ94" s="49"/>
      <c r="FLA94" s="49"/>
      <c r="FLB94" s="49"/>
      <c r="FLC94" s="49"/>
      <c r="FLD94" s="49"/>
      <c r="FLE94" s="49"/>
      <c r="FLF94" s="49"/>
      <c r="FLG94" s="49"/>
      <c r="FLH94" s="49"/>
      <c r="FLI94" s="49"/>
      <c r="FLJ94" s="49"/>
      <c r="FLK94" s="49"/>
      <c r="FLL94" s="49"/>
      <c r="FLM94" s="49"/>
      <c r="FLN94" s="49"/>
      <c r="FLO94" s="49"/>
      <c r="FLP94" s="49"/>
      <c r="FLQ94" s="49"/>
      <c r="FLR94" s="49"/>
      <c r="FLS94" s="49"/>
      <c r="FLT94" s="49"/>
      <c r="FLU94" s="49"/>
      <c r="FLV94" s="49"/>
      <c r="FLW94" s="49"/>
      <c r="FLX94" s="49"/>
      <c r="FLY94" s="49"/>
      <c r="FLZ94" s="49"/>
      <c r="FMA94" s="49"/>
      <c r="FMB94" s="49"/>
      <c r="FMC94" s="49"/>
      <c r="FMD94" s="49"/>
      <c r="FME94" s="49"/>
      <c r="FMF94" s="49"/>
      <c r="FMG94" s="49"/>
      <c r="FMH94" s="49"/>
      <c r="FMI94" s="49"/>
      <c r="FMJ94" s="49"/>
      <c r="FMK94" s="49"/>
      <c r="FML94" s="49"/>
      <c r="FMM94" s="49"/>
      <c r="FMN94" s="49"/>
      <c r="FMO94" s="49"/>
      <c r="FMP94" s="49"/>
      <c r="FMQ94" s="49"/>
      <c r="FMR94" s="49"/>
      <c r="FMS94" s="49"/>
      <c r="FMT94" s="49"/>
      <c r="FMU94" s="49"/>
      <c r="FMV94" s="49"/>
      <c r="FMW94" s="49"/>
      <c r="FMX94" s="49"/>
      <c r="FMY94" s="49"/>
      <c r="FMZ94" s="49"/>
      <c r="FNA94" s="49"/>
      <c r="FNB94" s="49"/>
      <c r="FNC94" s="49"/>
      <c r="FND94" s="49"/>
      <c r="FNE94" s="49"/>
      <c r="FNF94" s="49"/>
      <c r="FNG94" s="49"/>
      <c r="FNH94" s="49"/>
      <c r="FNI94" s="49"/>
      <c r="FNJ94" s="49"/>
      <c r="FNK94" s="49"/>
      <c r="FNL94" s="49"/>
      <c r="FNM94" s="49"/>
      <c r="FNN94" s="49"/>
      <c r="FNO94" s="49"/>
      <c r="FNP94" s="49"/>
      <c r="FNQ94" s="49"/>
      <c r="FNR94" s="49"/>
      <c r="FNS94" s="49"/>
      <c r="FNT94" s="49"/>
      <c r="FNU94" s="49"/>
      <c r="FNV94" s="49"/>
      <c r="FNW94" s="49"/>
      <c r="FNX94" s="49"/>
      <c r="FNY94" s="49"/>
      <c r="FNZ94" s="49"/>
      <c r="FOA94" s="49"/>
      <c r="FOB94" s="49"/>
      <c r="FOC94" s="49"/>
      <c r="FOD94" s="49"/>
      <c r="FOE94" s="49"/>
      <c r="FOF94" s="49"/>
      <c r="FOG94" s="49"/>
      <c r="FOH94" s="49"/>
      <c r="FOI94" s="49"/>
      <c r="FOJ94" s="49"/>
      <c r="FOK94" s="49"/>
      <c r="FOL94" s="49"/>
      <c r="FOM94" s="49"/>
      <c r="FON94" s="49"/>
      <c r="FOO94" s="49"/>
      <c r="FOP94" s="49"/>
      <c r="FOQ94" s="49"/>
      <c r="FOR94" s="49"/>
      <c r="FOS94" s="49"/>
      <c r="FOT94" s="49"/>
      <c r="FOU94" s="49"/>
      <c r="FOV94" s="49"/>
      <c r="FOW94" s="49"/>
      <c r="FOX94" s="49"/>
      <c r="FOY94" s="49"/>
      <c r="FOZ94" s="49"/>
      <c r="FPA94" s="49"/>
      <c r="FPB94" s="49"/>
      <c r="FPC94" s="49"/>
      <c r="FPD94" s="49"/>
      <c r="FPE94" s="49"/>
      <c r="FPF94" s="49"/>
      <c r="FPG94" s="49"/>
      <c r="FPH94" s="49"/>
      <c r="FPI94" s="49"/>
      <c r="FPJ94" s="49"/>
      <c r="FPK94" s="49"/>
      <c r="FPL94" s="49"/>
      <c r="FPM94" s="49"/>
      <c r="FPN94" s="49"/>
      <c r="FPO94" s="49"/>
      <c r="FPP94" s="49"/>
      <c r="FPQ94" s="49"/>
      <c r="FPR94" s="49"/>
      <c r="FPS94" s="49"/>
      <c r="FPT94" s="49"/>
      <c r="FPU94" s="49"/>
      <c r="FPV94" s="49"/>
      <c r="FPW94" s="49"/>
      <c r="FPX94" s="49"/>
      <c r="FPY94" s="49"/>
      <c r="FPZ94" s="49"/>
      <c r="FQA94" s="49"/>
      <c r="FQB94" s="49"/>
      <c r="FQC94" s="49"/>
      <c r="FQD94" s="49"/>
      <c r="FQE94" s="49"/>
      <c r="FQF94" s="49"/>
      <c r="FQG94" s="49"/>
      <c r="FQH94" s="49"/>
      <c r="FQI94" s="49"/>
      <c r="FQJ94" s="49"/>
      <c r="FQK94" s="49"/>
      <c r="FQL94" s="49"/>
      <c r="FQM94" s="49"/>
      <c r="FQN94" s="49"/>
      <c r="FQO94" s="49"/>
      <c r="FQP94" s="49"/>
      <c r="FQQ94" s="49"/>
      <c r="FQR94" s="49"/>
      <c r="FQS94" s="49"/>
      <c r="FQT94" s="49"/>
      <c r="FQU94" s="49"/>
      <c r="FQV94" s="49"/>
      <c r="FQW94" s="49"/>
      <c r="FQX94" s="49"/>
      <c r="FQY94" s="49"/>
      <c r="FQZ94" s="49"/>
      <c r="FRA94" s="49"/>
      <c r="FRB94" s="49"/>
      <c r="FRC94" s="49"/>
      <c r="FRD94" s="49"/>
      <c r="FRE94" s="49"/>
      <c r="FRF94" s="49"/>
      <c r="FRG94" s="49"/>
      <c r="FRH94" s="49"/>
      <c r="FRI94" s="49"/>
      <c r="FRJ94" s="49"/>
      <c r="FRK94" s="49"/>
      <c r="FRL94" s="49"/>
      <c r="FRM94" s="49"/>
      <c r="FRN94" s="49"/>
      <c r="FRO94" s="49"/>
      <c r="FRP94" s="49"/>
      <c r="FRQ94" s="49"/>
      <c r="FRR94" s="49"/>
      <c r="FRS94" s="49"/>
      <c r="FRT94" s="49"/>
      <c r="FRU94" s="49"/>
      <c r="FRV94" s="49"/>
      <c r="FRW94" s="49"/>
      <c r="FRX94" s="49"/>
      <c r="FRY94" s="49"/>
      <c r="FRZ94" s="49"/>
      <c r="FSA94" s="49"/>
      <c r="FSB94" s="49"/>
      <c r="FSC94" s="49"/>
      <c r="FSD94" s="49"/>
      <c r="FSE94" s="49"/>
      <c r="FSF94" s="49"/>
      <c r="FSG94" s="49"/>
      <c r="FSH94" s="49"/>
      <c r="FSI94" s="49"/>
      <c r="FSJ94" s="49"/>
      <c r="FSK94" s="49"/>
      <c r="FSL94" s="49"/>
      <c r="FSM94" s="49"/>
      <c r="FSN94" s="49"/>
      <c r="FSO94" s="49"/>
      <c r="FSP94" s="49"/>
      <c r="FSQ94" s="49"/>
      <c r="FSR94" s="49"/>
      <c r="FSS94" s="49"/>
      <c r="FST94" s="49"/>
      <c r="FSU94" s="49"/>
      <c r="FSV94" s="49"/>
      <c r="FSW94" s="49"/>
      <c r="FSX94" s="49"/>
      <c r="FSY94" s="49"/>
      <c r="FSZ94" s="49"/>
      <c r="FTA94" s="49"/>
      <c r="FTB94" s="49"/>
      <c r="FTC94" s="49"/>
      <c r="FTD94" s="49"/>
      <c r="FTE94" s="49"/>
      <c r="FTF94" s="49"/>
      <c r="FTG94" s="49"/>
      <c r="FTH94" s="49"/>
      <c r="FTI94" s="49"/>
      <c r="FTJ94" s="49"/>
      <c r="FTK94" s="49"/>
      <c r="FTL94" s="49"/>
      <c r="FTM94" s="49"/>
      <c r="FTN94" s="49"/>
      <c r="FTO94" s="49"/>
      <c r="FTP94" s="49"/>
      <c r="FTQ94" s="49"/>
      <c r="FTR94" s="49"/>
      <c r="FTS94" s="49"/>
      <c r="FTT94" s="49"/>
      <c r="FTU94" s="49"/>
      <c r="FTV94" s="49"/>
      <c r="FTW94" s="49"/>
      <c r="FTX94" s="49"/>
      <c r="FTY94" s="49"/>
      <c r="FTZ94" s="49"/>
      <c r="FUA94" s="49"/>
      <c r="FUB94" s="49"/>
      <c r="FUC94" s="49"/>
      <c r="FUD94" s="49"/>
      <c r="FUE94" s="49"/>
      <c r="FUF94" s="49"/>
      <c r="FUG94" s="49"/>
      <c r="FUH94" s="49"/>
      <c r="FUI94" s="49"/>
      <c r="FUJ94" s="49"/>
      <c r="FUK94" s="49"/>
      <c r="FUL94" s="49"/>
      <c r="FUM94" s="49"/>
      <c r="FUN94" s="49"/>
      <c r="FUO94" s="49"/>
      <c r="FUP94" s="49"/>
      <c r="FUQ94" s="49"/>
      <c r="FUR94" s="49"/>
      <c r="FUS94" s="49"/>
      <c r="FUT94" s="49"/>
      <c r="FUU94" s="49"/>
      <c r="FUV94" s="49"/>
      <c r="FUW94" s="49"/>
      <c r="FUX94" s="49"/>
      <c r="FUY94" s="49"/>
      <c r="FUZ94" s="49"/>
      <c r="FVA94" s="49"/>
      <c r="FVB94" s="49"/>
      <c r="FVC94" s="49"/>
      <c r="FVD94" s="49"/>
      <c r="FVE94" s="49"/>
      <c r="FVF94" s="49"/>
      <c r="FVG94" s="49"/>
      <c r="FVH94" s="49"/>
      <c r="FVI94" s="49"/>
      <c r="FVJ94" s="49"/>
      <c r="FVK94" s="49"/>
      <c r="FVL94" s="49"/>
      <c r="FVM94" s="49"/>
      <c r="FVN94" s="49"/>
      <c r="FVO94" s="49"/>
      <c r="FVP94" s="49"/>
      <c r="FVQ94" s="49"/>
      <c r="FVR94" s="49"/>
      <c r="FVS94" s="49"/>
      <c r="FVT94" s="49"/>
      <c r="FVU94" s="49"/>
      <c r="FVV94" s="49"/>
      <c r="FVW94" s="49"/>
      <c r="FVX94" s="49"/>
      <c r="FVY94" s="49"/>
      <c r="FVZ94" s="49"/>
      <c r="FWA94" s="49"/>
      <c r="FWB94" s="49"/>
      <c r="FWC94" s="49"/>
      <c r="FWD94" s="49"/>
      <c r="FWE94" s="49"/>
      <c r="FWF94" s="49"/>
      <c r="FWG94" s="49"/>
      <c r="FWH94" s="49"/>
      <c r="FWI94" s="49"/>
      <c r="FWJ94" s="49"/>
      <c r="FWK94" s="49"/>
      <c r="FWL94" s="49"/>
      <c r="FWM94" s="49"/>
      <c r="FWN94" s="49"/>
      <c r="FWO94" s="49"/>
      <c r="FWP94" s="49"/>
      <c r="FWQ94" s="49"/>
      <c r="FWR94" s="49"/>
      <c r="FWS94" s="49"/>
      <c r="FWT94" s="49"/>
      <c r="FWU94" s="49"/>
      <c r="FWV94" s="49"/>
      <c r="FWW94" s="49"/>
      <c r="FWX94" s="49"/>
      <c r="FWY94" s="49"/>
      <c r="FWZ94" s="49"/>
      <c r="FXA94" s="49"/>
      <c r="FXB94" s="49"/>
      <c r="FXC94" s="49"/>
      <c r="FXD94" s="49"/>
      <c r="FXE94" s="49"/>
      <c r="FXF94" s="49"/>
      <c r="FXG94" s="49"/>
      <c r="FXH94" s="49"/>
      <c r="FXI94" s="49"/>
      <c r="FXJ94" s="49"/>
      <c r="FXK94" s="49"/>
      <c r="FXL94" s="49"/>
      <c r="FXM94" s="49"/>
      <c r="FXN94" s="49"/>
      <c r="FXO94" s="49"/>
      <c r="FXP94" s="49"/>
      <c r="FXQ94" s="49"/>
      <c r="FXR94" s="49"/>
      <c r="FXS94" s="49"/>
      <c r="FXT94" s="49"/>
      <c r="FXU94" s="49"/>
      <c r="FXV94" s="49"/>
      <c r="FXW94" s="49"/>
      <c r="FXX94" s="49"/>
      <c r="FXY94" s="49"/>
      <c r="FXZ94" s="49"/>
      <c r="FYA94" s="49"/>
      <c r="FYB94" s="49"/>
      <c r="FYC94" s="49"/>
      <c r="FYD94" s="49"/>
      <c r="FYE94" s="49"/>
      <c r="FYF94" s="49"/>
      <c r="FYG94" s="49"/>
      <c r="FYH94" s="49"/>
      <c r="FYI94" s="49"/>
      <c r="FYJ94" s="49"/>
      <c r="FYK94" s="49"/>
      <c r="FYL94" s="49"/>
      <c r="FYM94" s="49"/>
      <c r="FYN94" s="49"/>
      <c r="FYO94" s="49"/>
      <c r="FYP94" s="49"/>
      <c r="FYQ94" s="49"/>
      <c r="FYR94" s="49"/>
      <c r="FYS94" s="49"/>
      <c r="FYT94" s="49"/>
      <c r="FYU94" s="49"/>
      <c r="FYV94" s="49"/>
      <c r="FYW94" s="49"/>
      <c r="FYX94" s="49"/>
      <c r="FYY94" s="49"/>
      <c r="FYZ94" s="49"/>
      <c r="FZA94" s="49"/>
      <c r="FZB94" s="49"/>
      <c r="FZC94" s="49"/>
      <c r="FZD94" s="49"/>
      <c r="FZE94" s="49"/>
      <c r="FZF94" s="49"/>
      <c r="FZG94" s="49"/>
      <c r="FZH94" s="49"/>
      <c r="FZI94" s="49"/>
      <c r="FZJ94" s="49"/>
      <c r="FZK94" s="49"/>
      <c r="FZL94" s="49"/>
      <c r="FZM94" s="49"/>
      <c r="FZN94" s="49"/>
      <c r="FZO94" s="49"/>
      <c r="FZP94" s="49"/>
      <c r="FZQ94" s="49"/>
      <c r="FZR94" s="49"/>
      <c r="FZS94" s="49"/>
      <c r="FZT94" s="49"/>
      <c r="FZU94" s="49"/>
      <c r="FZV94" s="49"/>
      <c r="FZW94" s="49"/>
      <c r="FZX94" s="49"/>
      <c r="FZY94" s="49"/>
      <c r="FZZ94" s="49"/>
      <c r="GAA94" s="49"/>
      <c r="GAB94" s="49"/>
      <c r="GAC94" s="49"/>
      <c r="GAD94" s="49"/>
      <c r="GAE94" s="49"/>
      <c r="GAF94" s="49"/>
      <c r="GAG94" s="49"/>
      <c r="GAH94" s="49"/>
      <c r="GAI94" s="49"/>
      <c r="GAJ94" s="49"/>
      <c r="GAK94" s="49"/>
      <c r="GAL94" s="49"/>
      <c r="GAM94" s="49"/>
      <c r="GAN94" s="49"/>
      <c r="GAO94" s="49"/>
      <c r="GAP94" s="49"/>
      <c r="GAQ94" s="49"/>
      <c r="GAR94" s="49"/>
      <c r="GAS94" s="49"/>
      <c r="GAT94" s="49"/>
      <c r="GAU94" s="49"/>
      <c r="GAV94" s="49"/>
      <c r="GAW94" s="49"/>
      <c r="GAX94" s="49"/>
      <c r="GAY94" s="49"/>
      <c r="GAZ94" s="49"/>
      <c r="GBA94" s="49"/>
      <c r="GBB94" s="49"/>
      <c r="GBC94" s="49"/>
      <c r="GBD94" s="49"/>
      <c r="GBE94" s="49"/>
      <c r="GBF94" s="49"/>
      <c r="GBG94" s="49"/>
      <c r="GBH94" s="49"/>
      <c r="GBI94" s="49"/>
      <c r="GBJ94" s="49"/>
      <c r="GBK94" s="49"/>
      <c r="GBL94" s="49"/>
      <c r="GBM94" s="49"/>
      <c r="GBN94" s="49"/>
      <c r="GBO94" s="49"/>
      <c r="GBP94" s="49"/>
      <c r="GBQ94" s="49"/>
      <c r="GBR94" s="49"/>
      <c r="GBS94" s="49"/>
      <c r="GBT94" s="49"/>
      <c r="GBU94" s="49"/>
      <c r="GBV94" s="49"/>
      <c r="GBW94" s="49"/>
      <c r="GBX94" s="49"/>
      <c r="GBY94" s="49"/>
      <c r="GBZ94" s="49"/>
      <c r="GCA94" s="49"/>
      <c r="GCB94" s="49"/>
      <c r="GCC94" s="49"/>
      <c r="GCD94" s="49"/>
      <c r="GCE94" s="49"/>
      <c r="GCF94" s="49"/>
      <c r="GCG94" s="49"/>
      <c r="GCH94" s="49"/>
      <c r="GCI94" s="49"/>
      <c r="GCJ94" s="49"/>
      <c r="GCK94" s="49"/>
      <c r="GCL94" s="49"/>
      <c r="GCM94" s="49"/>
      <c r="GCN94" s="49"/>
      <c r="GCO94" s="49"/>
      <c r="GCP94" s="49"/>
      <c r="GCQ94" s="49"/>
      <c r="GCR94" s="49"/>
      <c r="GCS94" s="49"/>
      <c r="GCT94" s="49"/>
      <c r="GCU94" s="49"/>
      <c r="GCV94" s="49"/>
      <c r="GCW94" s="49"/>
      <c r="GCX94" s="49"/>
      <c r="GCY94" s="49"/>
      <c r="GCZ94" s="49"/>
      <c r="GDA94" s="49"/>
      <c r="GDB94" s="49"/>
      <c r="GDC94" s="49"/>
      <c r="GDD94" s="49"/>
      <c r="GDE94" s="49"/>
      <c r="GDF94" s="49"/>
      <c r="GDG94" s="49"/>
      <c r="GDH94" s="49"/>
      <c r="GDI94" s="49"/>
      <c r="GDJ94" s="49"/>
      <c r="GDK94" s="49"/>
      <c r="GDL94" s="49"/>
      <c r="GDM94" s="49"/>
      <c r="GDN94" s="49"/>
      <c r="GDO94" s="49"/>
      <c r="GDP94" s="49"/>
      <c r="GDQ94" s="49"/>
      <c r="GDR94" s="49"/>
      <c r="GDS94" s="49"/>
      <c r="GDT94" s="49"/>
      <c r="GDU94" s="49"/>
      <c r="GDV94" s="49"/>
      <c r="GDW94" s="49"/>
      <c r="GDX94" s="49"/>
      <c r="GDY94" s="49"/>
      <c r="GDZ94" s="49"/>
      <c r="GEA94" s="49"/>
      <c r="GEB94" s="49"/>
      <c r="GEC94" s="49"/>
      <c r="GED94" s="49"/>
      <c r="GEE94" s="49"/>
      <c r="GEF94" s="49"/>
      <c r="GEG94" s="49"/>
      <c r="GEH94" s="49"/>
      <c r="GEI94" s="49"/>
      <c r="GEJ94" s="49"/>
      <c r="GEK94" s="49"/>
      <c r="GEL94" s="49"/>
      <c r="GEM94" s="49"/>
      <c r="GEN94" s="49"/>
      <c r="GEO94" s="49"/>
      <c r="GEP94" s="49"/>
      <c r="GEQ94" s="49"/>
      <c r="GER94" s="49"/>
      <c r="GES94" s="49"/>
      <c r="GET94" s="49"/>
      <c r="GEU94" s="49"/>
      <c r="GEV94" s="49"/>
      <c r="GEW94" s="49"/>
      <c r="GEX94" s="49"/>
      <c r="GEY94" s="49"/>
      <c r="GEZ94" s="49"/>
      <c r="GFA94" s="49"/>
      <c r="GFB94" s="49"/>
      <c r="GFC94" s="49"/>
      <c r="GFD94" s="49"/>
      <c r="GFE94" s="49"/>
      <c r="GFF94" s="49"/>
      <c r="GFG94" s="49"/>
      <c r="GFH94" s="49"/>
      <c r="GFI94" s="49"/>
      <c r="GFJ94" s="49"/>
      <c r="GFK94" s="49"/>
      <c r="GFL94" s="49"/>
      <c r="GFM94" s="49"/>
      <c r="GFN94" s="49"/>
      <c r="GFO94" s="49"/>
      <c r="GFP94" s="49"/>
      <c r="GFQ94" s="49"/>
      <c r="GFR94" s="49"/>
      <c r="GFS94" s="49"/>
      <c r="GFT94" s="49"/>
      <c r="GFU94" s="49"/>
      <c r="GFV94" s="49"/>
      <c r="GFW94" s="49"/>
      <c r="GFX94" s="49"/>
      <c r="GFY94" s="49"/>
      <c r="GFZ94" s="49"/>
      <c r="GGA94" s="49"/>
      <c r="GGB94" s="49"/>
      <c r="GGC94" s="49"/>
      <c r="GGD94" s="49"/>
      <c r="GGE94" s="49"/>
      <c r="GGF94" s="49"/>
      <c r="GGG94" s="49"/>
      <c r="GGH94" s="49"/>
      <c r="GGI94" s="49"/>
      <c r="GGJ94" s="49"/>
      <c r="GGK94" s="49"/>
      <c r="GGL94" s="49"/>
      <c r="GGM94" s="49"/>
      <c r="GGN94" s="49"/>
      <c r="GGO94" s="49"/>
      <c r="GGP94" s="49"/>
      <c r="GGQ94" s="49"/>
      <c r="GGR94" s="49"/>
      <c r="GGS94" s="49"/>
      <c r="GGT94" s="49"/>
      <c r="GGU94" s="49"/>
      <c r="GGV94" s="49"/>
      <c r="GGW94" s="49"/>
      <c r="GGX94" s="49"/>
      <c r="GGY94" s="49"/>
      <c r="GGZ94" s="49"/>
      <c r="GHA94" s="49"/>
      <c r="GHB94" s="49"/>
      <c r="GHC94" s="49"/>
      <c r="GHD94" s="49"/>
      <c r="GHE94" s="49"/>
      <c r="GHF94" s="49"/>
      <c r="GHG94" s="49"/>
      <c r="GHH94" s="49"/>
      <c r="GHI94" s="49"/>
      <c r="GHJ94" s="49"/>
      <c r="GHK94" s="49"/>
      <c r="GHL94" s="49"/>
      <c r="GHM94" s="49"/>
      <c r="GHN94" s="49"/>
      <c r="GHO94" s="49"/>
      <c r="GHP94" s="49"/>
      <c r="GHQ94" s="49"/>
      <c r="GHR94" s="49"/>
      <c r="GHS94" s="49"/>
      <c r="GHT94" s="49"/>
      <c r="GHU94" s="49"/>
      <c r="GHV94" s="49"/>
      <c r="GHW94" s="49"/>
      <c r="GHX94" s="49"/>
      <c r="GHY94" s="49"/>
      <c r="GHZ94" s="49"/>
      <c r="GIA94" s="49"/>
      <c r="GIB94" s="49"/>
      <c r="GIC94" s="49"/>
      <c r="GID94" s="49"/>
      <c r="GIE94" s="49"/>
      <c r="GIF94" s="49"/>
      <c r="GIG94" s="49"/>
      <c r="GIH94" s="49"/>
      <c r="GII94" s="49"/>
      <c r="GIJ94" s="49"/>
      <c r="GIK94" s="49"/>
      <c r="GIL94" s="49"/>
      <c r="GIM94" s="49"/>
      <c r="GIN94" s="49"/>
      <c r="GIO94" s="49"/>
      <c r="GIP94" s="49"/>
      <c r="GIQ94" s="49"/>
      <c r="GIR94" s="49"/>
      <c r="GIS94" s="49"/>
      <c r="GIT94" s="49"/>
      <c r="GIU94" s="49"/>
      <c r="GIV94" s="49"/>
      <c r="GIW94" s="49"/>
      <c r="GIX94" s="49"/>
      <c r="GIY94" s="49"/>
      <c r="GIZ94" s="49"/>
      <c r="GJA94" s="49"/>
      <c r="GJB94" s="49"/>
      <c r="GJC94" s="49"/>
      <c r="GJD94" s="49"/>
      <c r="GJE94" s="49"/>
      <c r="GJF94" s="49"/>
      <c r="GJG94" s="49"/>
      <c r="GJH94" s="49"/>
      <c r="GJI94" s="49"/>
      <c r="GJJ94" s="49"/>
      <c r="GJK94" s="49"/>
      <c r="GJL94" s="49"/>
      <c r="GJM94" s="49"/>
      <c r="GJN94" s="49"/>
      <c r="GJO94" s="49"/>
      <c r="GJP94" s="49"/>
      <c r="GJQ94" s="49"/>
      <c r="GJR94" s="49"/>
      <c r="GJS94" s="49"/>
      <c r="GJT94" s="49"/>
      <c r="GJU94" s="49"/>
      <c r="GJV94" s="49"/>
      <c r="GJW94" s="49"/>
      <c r="GJX94" s="49"/>
      <c r="GJY94" s="49"/>
      <c r="GJZ94" s="49"/>
      <c r="GKA94" s="49"/>
      <c r="GKB94" s="49"/>
      <c r="GKC94" s="49"/>
      <c r="GKD94" s="49"/>
      <c r="GKE94" s="49"/>
      <c r="GKF94" s="49"/>
      <c r="GKG94" s="49"/>
      <c r="GKH94" s="49"/>
      <c r="GKI94" s="49"/>
      <c r="GKJ94" s="49"/>
      <c r="GKK94" s="49"/>
      <c r="GKL94" s="49"/>
      <c r="GKM94" s="49"/>
      <c r="GKN94" s="49"/>
      <c r="GKO94" s="49"/>
      <c r="GKP94" s="49"/>
      <c r="GKQ94" s="49"/>
      <c r="GKR94" s="49"/>
      <c r="GKS94" s="49"/>
      <c r="GKT94" s="49"/>
      <c r="GKU94" s="49"/>
      <c r="GKV94" s="49"/>
      <c r="GKW94" s="49"/>
      <c r="GKX94" s="49"/>
      <c r="GKY94" s="49"/>
      <c r="GKZ94" s="49"/>
      <c r="GLA94" s="49"/>
      <c r="GLB94" s="49"/>
      <c r="GLC94" s="49"/>
      <c r="GLD94" s="49"/>
      <c r="GLE94" s="49"/>
      <c r="GLF94" s="49"/>
      <c r="GLG94" s="49"/>
      <c r="GLH94" s="49"/>
      <c r="GLI94" s="49"/>
      <c r="GLJ94" s="49"/>
      <c r="GLK94" s="49"/>
      <c r="GLL94" s="49"/>
      <c r="GLM94" s="49"/>
      <c r="GLN94" s="49"/>
      <c r="GLO94" s="49"/>
      <c r="GLP94" s="49"/>
      <c r="GLQ94" s="49"/>
      <c r="GLR94" s="49"/>
      <c r="GLS94" s="49"/>
      <c r="GLT94" s="49"/>
      <c r="GLU94" s="49"/>
      <c r="GLV94" s="49"/>
      <c r="GLW94" s="49"/>
      <c r="GLX94" s="49"/>
      <c r="GLY94" s="49"/>
      <c r="GLZ94" s="49"/>
      <c r="GMA94" s="49"/>
      <c r="GMB94" s="49"/>
      <c r="GMC94" s="49"/>
      <c r="GMD94" s="49"/>
      <c r="GME94" s="49"/>
      <c r="GMF94" s="49"/>
      <c r="GMG94" s="49"/>
      <c r="GMH94" s="49"/>
      <c r="GMI94" s="49"/>
      <c r="GMJ94" s="49"/>
      <c r="GMK94" s="49"/>
      <c r="GML94" s="49"/>
      <c r="GMM94" s="49"/>
      <c r="GMN94" s="49"/>
      <c r="GMO94" s="49"/>
      <c r="GMP94" s="49"/>
      <c r="GMQ94" s="49"/>
      <c r="GMR94" s="49"/>
      <c r="GMS94" s="49"/>
      <c r="GMT94" s="49"/>
      <c r="GMU94" s="49"/>
      <c r="GMV94" s="49"/>
      <c r="GMW94" s="49"/>
      <c r="GMX94" s="49"/>
      <c r="GMY94" s="49"/>
      <c r="GMZ94" s="49"/>
      <c r="GNA94" s="49"/>
      <c r="GNB94" s="49"/>
      <c r="GNC94" s="49"/>
      <c r="GND94" s="49"/>
      <c r="GNE94" s="49"/>
      <c r="GNF94" s="49"/>
      <c r="GNG94" s="49"/>
      <c r="GNH94" s="49"/>
      <c r="GNI94" s="49"/>
      <c r="GNJ94" s="49"/>
      <c r="GNK94" s="49"/>
      <c r="GNL94" s="49"/>
      <c r="GNM94" s="49"/>
      <c r="GNN94" s="49"/>
      <c r="GNO94" s="49"/>
      <c r="GNP94" s="49"/>
      <c r="GNQ94" s="49"/>
      <c r="GNR94" s="49"/>
      <c r="GNS94" s="49"/>
      <c r="GNT94" s="49"/>
      <c r="GNU94" s="49"/>
      <c r="GNV94" s="49"/>
      <c r="GNW94" s="49"/>
      <c r="GNX94" s="49"/>
      <c r="GNY94" s="49"/>
      <c r="GNZ94" s="49"/>
      <c r="GOA94" s="49"/>
      <c r="GOB94" s="49"/>
      <c r="GOC94" s="49"/>
      <c r="GOD94" s="49"/>
      <c r="GOE94" s="49"/>
      <c r="GOF94" s="49"/>
      <c r="GOG94" s="49"/>
      <c r="GOH94" s="49"/>
      <c r="GOI94" s="49"/>
      <c r="GOJ94" s="49"/>
      <c r="GOK94" s="49"/>
      <c r="GOL94" s="49"/>
      <c r="GOM94" s="49"/>
      <c r="GON94" s="49"/>
      <c r="GOO94" s="49"/>
      <c r="GOP94" s="49"/>
      <c r="GOQ94" s="49"/>
      <c r="GOR94" s="49"/>
      <c r="GOS94" s="49"/>
      <c r="GOT94" s="49"/>
      <c r="GOU94" s="49"/>
      <c r="GOV94" s="49"/>
      <c r="GOW94" s="49"/>
      <c r="GOX94" s="49"/>
      <c r="GOY94" s="49"/>
      <c r="GOZ94" s="49"/>
      <c r="GPA94" s="49"/>
      <c r="GPB94" s="49"/>
      <c r="GPC94" s="49"/>
      <c r="GPD94" s="49"/>
      <c r="GPE94" s="49"/>
      <c r="GPF94" s="49"/>
      <c r="GPG94" s="49"/>
      <c r="GPH94" s="49"/>
      <c r="GPI94" s="49"/>
      <c r="GPJ94" s="49"/>
      <c r="GPK94" s="49"/>
      <c r="GPL94" s="49"/>
      <c r="GPM94" s="49"/>
      <c r="GPN94" s="49"/>
      <c r="GPO94" s="49"/>
      <c r="GPP94" s="49"/>
      <c r="GPQ94" s="49"/>
      <c r="GPR94" s="49"/>
      <c r="GPS94" s="49"/>
      <c r="GPT94" s="49"/>
      <c r="GPU94" s="49"/>
      <c r="GPV94" s="49"/>
      <c r="GPW94" s="49"/>
      <c r="GPX94" s="49"/>
      <c r="GPY94" s="49"/>
      <c r="GPZ94" s="49"/>
      <c r="GQA94" s="49"/>
      <c r="GQB94" s="49"/>
      <c r="GQC94" s="49"/>
      <c r="GQD94" s="49"/>
      <c r="GQE94" s="49"/>
      <c r="GQF94" s="49"/>
      <c r="GQG94" s="49"/>
      <c r="GQH94" s="49"/>
      <c r="GQI94" s="49"/>
      <c r="GQJ94" s="49"/>
      <c r="GQK94" s="49"/>
      <c r="GQL94" s="49"/>
      <c r="GQM94" s="49"/>
      <c r="GQN94" s="49"/>
      <c r="GQO94" s="49"/>
      <c r="GQP94" s="49"/>
      <c r="GQQ94" s="49"/>
      <c r="GQR94" s="49"/>
      <c r="GQS94" s="49"/>
      <c r="GQT94" s="49"/>
      <c r="GQU94" s="49"/>
      <c r="GQV94" s="49"/>
      <c r="GQW94" s="49"/>
      <c r="GQX94" s="49"/>
      <c r="GQY94" s="49"/>
      <c r="GQZ94" s="49"/>
      <c r="GRA94" s="49"/>
      <c r="GRB94" s="49"/>
      <c r="GRC94" s="49"/>
      <c r="GRD94" s="49"/>
      <c r="GRE94" s="49"/>
      <c r="GRF94" s="49"/>
      <c r="GRG94" s="49"/>
      <c r="GRH94" s="49"/>
      <c r="GRI94" s="49"/>
      <c r="GRJ94" s="49"/>
      <c r="GRK94" s="49"/>
      <c r="GRL94" s="49"/>
      <c r="GRM94" s="49"/>
      <c r="GRN94" s="49"/>
      <c r="GRO94" s="49"/>
      <c r="GRP94" s="49"/>
      <c r="GRQ94" s="49"/>
      <c r="GRR94" s="49"/>
      <c r="GRS94" s="49"/>
      <c r="GRT94" s="49"/>
      <c r="GRU94" s="49"/>
      <c r="GRV94" s="49"/>
      <c r="GRW94" s="49"/>
      <c r="GRX94" s="49"/>
      <c r="GRY94" s="49"/>
      <c r="GRZ94" s="49"/>
      <c r="GSA94" s="49"/>
      <c r="GSB94" s="49"/>
      <c r="GSC94" s="49"/>
      <c r="GSD94" s="49"/>
      <c r="GSE94" s="49"/>
      <c r="GSF94" s="49"/>
      <c r="GSG94" s="49"/>
      <c r="GSH94" s="49"/>
      <c r="GSI94" s="49"/>
      <c r="GSJ94" s="49"/>
      <c r="GSK94" s="49"/>
      <c r="GSL94" s="49"/>
      <c r="GSM94" s="49"/>
      <c r="GSN94" s="49"/>
      <c r="GSO94" s="49"/>
      <c r="GSP94" s="49"/>
      <c r="GSQ94" s="49"/>
      <c r="GSR94" s="49"/>
      <c r="GSS94" s="49"/>
      <c r="GST94" s="49"/>
      <c r="GSU94" s="49"/>
      <c r="GSV94" s="49"/>
      <c r="GSW94" s="49"/>
      <c r="GSX94" s="49"/>
      <c r="GSY94" s="49"/>
      <c r="GSZ94" s="49"/>
      <c r="GTA94" s="49"/>
      <c r="GTB94" s="49"/>
      <c r="GTC94" s="49"/>
      <c r="GTD94" s="49"/>
      <c r="GTE94" s="49"/>
      <c r="GTF94" s="49"/>
      <c r="GTG94" s="49"/>
      <c r="GTH94" s="49"/>
      <c r="GTI94" s="49"/>
      <c r="GTJ94" s="49"/>
      <c r="GTK94" s="49"/>
      <c r="GTL94" s="49"/>
      <c r="GTM94" s="49"/>
      <c r="GTN94" s="49"/>
      <c r="GTO94" s="49"/>
      <c r="GTP94" s="49"/>
      <c r="GTQ94" s="49"/>
      <c r="GTR94" s="49"/>
      <c r="GTS94" s="49"/>
      <c r="GTT94" s="49"/>
      <c r="GTU94" s="49"/>
      <c r="GTV94" s="49"/>
      <c r="GTW94" s="49"/>
      <c r="GTX94" s="49"/>
      <c r="GTY94" s="49"/>
      <c r="GTZ94" s="49"/>
      <c r="GUA94" s="49"/>
      <c r="GUB94" s="49"/>
      <c r="GUC94" s="49"/>
      <c r="GUD94" s="49"/>
      <c r="GUE94" s="49"/>
      <c r="GUF94" s="49"/>
      <c r="GUG94" s="49"/>
      <c r="GUH94" s="49"/>
      <c r="GUI94" s="49"/>
      <c r="GUJ94" s="49"/>
      <c r="GUK94" s="49"/>
      <c r="GUL94" s="49"/>
      <c r="GUM94" s="49"/>
      <c r="GUN94" s="49"/>
      <c r="GUO94" s="49"/>
      <c r="GUP94" s="49"/>
      <c r="GUQ94" s="49"/>
      <c r="GUR94" s="49"/>
      <c r="GUS94" s="49"/>
      <c r="GUT94" s="49"/>
      <c r="GUU94" s="49"/>
      <c r="GUV94" s="49"/>
      <c r="GUW94" s="49"/>
      <c r="GUX94" s="49"/>
      <c r="GUY94" s="49"/>
      <c r="GUZ94" s="49"/>
      <c r="GVA94" s="49"/>
      <c r="GVB94" s="49"/>
      <c r="GVC94" s="49"/>
      <c r="GVD94" s="49"/>
      <c r="GVE94" s="49"/>
      <c r="GVF94" s="49"/>
      <c r="GVG94" s="49"/>
      <c r="GVH94" s="49"/>
      <c r="GVI94" s="49"/>
      <c r="GVJ94" s="49"/>
      <c r="GVK94" s="49"/>
      <c r="GVL94" s="49"/>
      <c r="GVM94" s="49"/>
      <c r="GVN94" s="49"/>
      <c r="GVO94" s="49"/>
      <c r="GVP94" s="49"/>
      <c r="GVQ94" s="49"/>
      <c r="GVR94" s="49"/>
      <c r="GVS94" s="49"/>
      <c r="GVT94" s="49"/>
      <c r="GVU94" s="49"/>
      <c r="GVV94" s="49"/>
      <c r="GVW94" s="49"/>
      <c r="GVX94" s="49"/>
      <c r="GVY94" s="49"/>
      <c r="GVZ94" s="49"/>
      <c r="GWA94" s="49"/>
      <c r="GWB94" s="49"/>
      <c r="GWC94" s="49"/>
      <c r="GWD94" s="49"/>
      <c r="GWE94" s="49"/>
      <c r="GWF94" s="49"/>
      <c r="GWG94" s="49"/>
      <c r="GWH94" s="49"/>
      <c r="GWI94" s="49"/>
      <c r="GWJ94" s="49"/>
      <c r="GWK94" s="49"/>
      <c r="GWL94" s="49"/>
      <c r="GWM94" s="49"/>
      <c r="GWN94" s="49"/>
      <c r="GWO94" s="49"/>
      <c r="GWP94" s="49"/>
      <c r="GWQ94" s="49"/>
      <c r="GWR94" s="49"/>
      <c r="GWS94" s="49"/>
      <c r="GWT94" s="49"/>
      <c r="GWU94" s="49"/>
      <c r="GWV94" s="49"/>
      <c r="GWW94" s="49"/>
      <c r="GWX94" s="49"/>
      <c r="GWY94" s="49"/>
      <c r="GWZ94" s="49"/>
      <c r="GXA94" s="49"/>
      <c r="GXB94" s="49"/>
      <c r="GXC94" s="49"/>
      <c r="GXD94" s="49"/>
      <c r="GXE94" s="49"/>
      <c r="GXF94" s="49"/>
      <c r="GXG94" s="49"/>
      <c r="GXH94" s="49"/>
      <c r="GXI94" s="49"/>
      <c r="GXJ94" s="49"/>
      <c r="GXK94" s="49"/>
      <c r="GXL94" s="49"/>
      <c r="GXM94" s="49"/>
      <c r="GXN94" s="49"/>
      <c r="GXO94" s="49"/>
      <c r="GXP94" s="49"/>
      <c r="GXQ94" s="49"/>
      <c r="GXR94" s="49"/>
      <c r="GXS94" s="49"/>
      <c r="GXT94" s="49"/>
      <c r="GXU94" s="49"/>
      <c r="GXV94" s="49"/>
      <c r="GXW94" s="49"/>
      <c r="GXX94" s="49"/>
      <c r="GXY94" s="49"/>
      <c r="GXZ94" s="49"/>
      <c r="GYA94" s="49"/>
      <c r="GYB94" s="49"/>
      <c r="GYC94" s="49"/>
      <c r="GYD94" s="49"/>
      <c r="GYE94" s="49"/>
      <c r="GYF94" s="49"/>
      <c r="GYG94" s="49"/>
      <c r="GYH94" s="49"/>
      <c r="GYI94" s="49"/>
      <c r="GYJ94" s="49"/>
      <c r="GYK94" s="49"/>
      <c r="GYL94" s="49"/>
      <c r="GYM94" s="49"/>
      <c r="GYN94" s="49"/>
      <c r="GYO94" s="49"/>
      <c r="GYP94" s="49"/>
      <c r="GYQ94" s="49"/>
      <c r="GYR94" s="49"/>
      <c r="GYS94" s="49"/>
      <c r="GYT94" s="49"/>
      <c r="GYU94" s="49"/>
      <c r="GYV94" s="49"/>
      <c r="GYW94" s="49"/>
      <c r="GYX94" s="49"/>
      <c r="GYY94" s="49"/>
      <c r="GYZ94" s="49"/>
      <c r="GZA94" s="49"/>
      <c r="GZB94" s="49"/>
      <c r="GZC94" s="49"/>
      <c r="GZD94" s="49"/>
      <c r="GZE94" s="49"/>
      <c r="GZF94" s="49"/>
      <c r="GZG94" s="49"/>
      <c r="GZH94" s="49"/>
      <c r="GZI94" s="49"/>
      <c r="GZJ94" s="49"/>
      <c r="GZK94" s="49"/>
      <c r="GZL94" s="49"/>
      <c r="GZM94" s="49"/>
      <c r="GZN94" s="49"/>
      <c r="GZO94" s="49"/>
      <c r="GZP94" s="49"/>
      <c r="GZQ94" s="49"/>
      <c r="GZR94" s="49"/>
      <c r="GZS94" s="49"/>
      <c r="GZT94" s="49"/>
      <c r="GZU94" s="49"/>
      <c r="GZV94" s="49"/>
      <c r="GZW94" s="49"/>
      <c r="GZX94" s="49"/>
      <c r="GZY94" s="49"/>
      <c r="GZZ94" s="49"/>
      <c r="HAA94" s="49"/>
      <c r="HAB94" s="49"/>
      <c r="HAC94" s="49"/>
      <c r="HAD94" s="49"/>
      <c r="HAE94" s="49"/>
      <c r="HAF94" s="49"/>
      <c r="HAG94" s="49"/>
      <c r="HAH94" s="49"/>
      <c r="HAI94" s="49"/>
      <c r="HAJ94" s="49"/>
      <c r="HAK94" s="49"/>
      <c r="HAL94" s="49"/>
      <c r="HAM94" s="49"/>
      <c r="HAN94" s="49"/>
      <c r="HAO94" s="49"/>
      <c r="HAP94" s="49"/>
      <c r="HAQ94" s="49"/>
      <c r="HAR94" s="49"/>
      <c r="HAS94" s="49"/>
      <c r="HAT94" s="49"/>
      <c r="HAU94" s="49"/>
      <c r="HAV94" s="49"/>
      <c r="HAW94" s="49"/>
      <c r="HAX94" s="49"/>
      <c r="HAY94" s="49"/>
      <c r="HAZ94" s="49"/>
      <c r="HBA94" s="49"/>
      <c r="HBB94" s="49"/>
      <c r="HBC94" s="49"/>
      <c r="HBD94" s="49"/>
      <c r="HBE94" s="49"/>
      <c r="HBF94" s="49"/>
      <c r="HBG94" s="49"/>
      <c r="HBH94" s="49"/>
      <c r="HBI94" s="49"/>
      <c r="HBJ94" s="49"/>
      <c r="HBK94" s="49"/>
      <c r="HBL94" s="49"/>
      <c r="HBM94" s="49"/>
      <c r="HBN94" s="49"/>
      <c r="HBO94" s="49"/>
      <c r="HBP94" s="49"/>
      <c r="HBQ94" s="49"/>
      <c r="HBR94" s="49"/>
      <c r="HBS94" s="49"/>
      <c r="HBT94" s="49"/>
      <c r="HBU94" s="49"/>
      <c r="HBV94" s="49"/>
      <c r="HBW94" s="49"/>
      <c r="HBX94" s="49"/>
      <c r="HBY94" s="49"/>
      <c r="HBZ94" s="49"/>
      <c r="HCA94" s="49"/>
      <c r="HCB94" s="49"/>
      <c r="HCC94" s="49"/>
      <c r="HCD94" s="49"/>
      <c r="HCE94" s="49"/>
      <c r="HCF94" s="49"/>
      <c r="HCG94" s="49"/>
      <c r="HCH94" s="49"/>
      <c r="HCI94" s="49"/>
      <c r="HCJ94" s="49"/>
      <c r="HCK94" s="49"/>
      <c r="HCL94" s="49"/>
      <c r="HCM94" s="49"/>
      <c r="HCN94" s="49"/>
      <c r="HCO94" s="49"/>
      <c r="HCP94" s="49"/>
      <c r="HCQ94" s="49"/>
      <c r="HCR94" s="49"/>
      <c r="HCS94" s="49"/>
      <c r="HCT94" s="49"/>
      <c r="HCU94" s="49"/>
      <c r="HCV94" s="49"/>
      <c r="HCW94" s="49"/>
      <c r="HCX94" s="49"/>
      <c r="HCY94" s="49"/>
      <c r="HCZ94" s="49"/>
      <c r="HDA94" s="49"/>
      <c r="HDB94" s="49"/>
      <c r="HDC94" s="49"/>
      <c r="HDD94" s="49"/>
      <c r="HDE94" s="49"/>
      <c r="HDF94" s="49"/>
      <c r="HDG94" s="49"/>
      <c r="HDH94" s="49"/>
      <c r="HDI94" s="49"/>
      <c r="HDJ94" s="49"/>
      <c r="HDK94" s="49"/>
      <c r="HDL94" s="49"/>
      <c r="HDM94" s="49"/>
      <c r="HDN94" s="49"/>
      <c r="HDO94" s="49"/>
      <c r="HDP94" s="49"/>
      <c r="HDQ94" s="49"/>
      <c r="HDR94" s="49"/>
      <c r="HDS94" s="49"/>
      <c r="HDT94" s="49"/>
      <c r="HDU94" s="49"/>
      <c r="HDV94" s="49"/>
      <c r="HDW94" s="49"/>
      <c r="HDX94" s="49"/>
      <c r="HDY94" s="49"/>
      <c r="HDZ94" s="49"/>
      <c r="HEA94" s="49"/>
      <c r="HEB94" s="49"/>
      <c r="HEC94" s="49"/>
      <c r="HED94" s="49"/>
      <c r="HEE94" s="49"/>
      <c r="HEF94" s="49"/>
      <c r="HEG94" s="49"/>
      <c r="HEH94" s="49"/>
      <c r="HEI94" s="49"/>
      <c r="HEJ94" s="49"/>
      <c r="HEK94" s="49"/>
      <c r="HEL94" s="49"/>
      <c r="HEM94" s="49"/>
      <c r="HEN94" s="49"/>
      <c r="HEO94" s="49"/>
      <c r="HEP94" s="49"/>
      <c r="HEQ94" s="49"/>
      <c r="HER94" s="49"/>
      <c r="HES94" s="49"/>
      <c r="HET94" s="49"/>
      <c r="HEU94" s="49"/>
      <c r="HEV94" s="49"/>
      <c r="HEW94" s="49"/>
      <c r="HEX94" s="49"/>
      <c r="HEY94" s="49"/>
      <c r="HEZ94" s="49"/>
      <c r="HFA94" s="49"/>
      <c r="HFB94" s="49"/>
      <c r="HFC94" s="49"/>
      <c r="HFD94" s="49"/>
      <c r="HFE94" s="49"/>
      <c r="HFF94" s="49"/>
      <c r="HFG94" s="49"/>
      <c r="HFH94" s="49"/>
      <c r="HFI94" s="49"/>
      <c r="HFJ94" s="49"/>
      <c r="HFK94" s="49"/>
      <c r="HFL94" s="49"/>
      <c r="HFM94" s="49"/>
      <c r="HFN94" s="49"/>
      <c r="HFO94" s="49"/>
      <c r="HFP94" s="49"/>
      <c r="HFQ94" s="49"/>
      <c r="HFR94" s="49"/>
      <c r="HFS94" s="49"/>
      <c r="HFT94" s="49"/>
      <c r="HFU94" s="49"/>
      <c r="HFV94" s="49"/>
      <c r="HFW94" s="49"/>
      <c r="HFX94" s="49"/>
      <c r="HFY94" s="49"/>
      <c r="HFZ94" s="49"/>
      <c r="HGA94" s="49"/>
      <c r="HGB94" s="49"/>
      <c r="HGC94" s="49"/>
      <c r="HGD94" s="49"/>
      <c r="HGE94" s="49"/>
      <c r="HGF94" s="49"/>
      <c r="HGG94" s="49"/>
      <c r="HGH94" s="49"/>
      <c r="HGI94" s="49"/>
      <c r="HGJ94" s="49"/>
      <c r="HGK94" s="49"/>
      <c r="HGL94" s="49"/>
      <c r="HGM94" s="49"/>
      <c r="HGN94" s="49"/>
      <c r="HGO94" s="49"/>
      <c r="HGP94" s="49"/>
      <c r="HGQ94" s="49"/>
      <c r="HGR94" s="49"/>
      <c r="HGS94" s="49"/>
      <c r="HGT94" s="49"/>
      <c r="HGU94" s="49"/>
      <c r="HGV94" s="49"/>
      <c r="HGW94" s="49"/>
      <c r="HGX94" s="49"/>
      <c r="HGY94" s="49"/>
      <c r="HGZ94" s="49"/>
      <c r="HHA94" s="49"/>
      <c r="HHB94" s="49"/>
      <c r="HHC94" s="49"/>
      <c r="HHD94" s="49"/>
      <c r="HHE94" s="49"/>
      <c r="HHF94" s="49"/>
      <c r="HHG94" s="49"/>
      <c r="HHH94" s="49"/>
      <c r="HHI94" s="49"/>
      <c r="HHJ94" s="49"/>
      <c r="HHK94" s="49"/>
      <c r="HHL94" s="49"/>
      <c r="HHM94" s="49"/>
      <c r="HHN94" s="49"/>
      <c r="HHO94" s="49"/>
      <c r="HHP94" s="49"/>
      <c r="HHQ94" s="49"/>
      <c r="HHR94" s="49"/>
      <c r="HHS94" s="49"/>
      <c r="HHT94" s="49"/>
      <c r="HHU94" s="49"/>
      <c r="HHV94" s="49"/>
      <c r="HHW94" s="49"/>
      <c r="HHX94" s="49"/>
      <c r="HHY94" s="49"/>
      <c r="HHZ94" s="49"/>
      <c r="HIA94" s="49"/>
      <c r="HIB94" s="49"/>
      <c r="HIC94" s="49"/>
      <c r="HID94" s="49"/>
      <c r="HIE94" s="49"/>
      <c r="HIF94" s="49"/>
      <c r="HIG94" s="49"/>
      <c r="HIH94" s="49"/>
      <c r="HII94" s="49"/>
      <c r="HIJ94" s="49"/>
      <c r="HIK94" s="49"/>
      <c r="HIL94" s="49"/>
      <c r="HIM94" s="49"/>
      <c r="HIN94" s="49"/>
      <c r="HIO94" s="49"/>
      <c r="HIP94" s="49"/>
      <c r="HIQ94" s="49"/>
      <c r="HIR94" s="49"/>
      <c r="HIS94" s="49"/>
      <c r="HIT94" s="49"/>
      <c r="HIU94" s="49"/>
      <c r="HIV94" s="49"/>
      <c r="HIW94" s="49"/>
      <c r="HIX94" s="49"/>
      <c r="HIY94" s="49"/>
      <c r="HIZ94" s="49"/>
      <c r="HJA94" s="49"/>
      <c r="HJB94" s="49"/>
      <c r="HJC94" s="49"/>
      <c r="HJD94" s="49"/>
      <c r="HJE94" s="49"/>
      <c r="HJF94" s="49"/>
      <c r="HJG94" s="49"/>
      <c r="HJH94" s="49"/>
      <c r="HJI94" s="49"/>
      <c r="HJJ94" s="49"/>
      <c r="HJK94" s="49"/>
      <c r="HJL94" s="49"/>
      <c r="HJM94" s="49"/>
      <c r="HJN94" s="49"/>
      <c r="HJO94" s="49"/>
      <c r="HJP94" s="49"/>
      <c r="HJQ94" s="49"/>
      <c r="HJR94" s="49"/>
      <c r="HJS94" s="49"/>
      <c r="HJT94" s="49"/>
      <c r="HJU94" s="49"/>
      <c r="HJV94" s="49"/>
      <c r="HJW94" s="49"/>
      <c r="HJX94" s="49"/>
      <c r="HJY94" s="49"/>
      <c r="HJZ94" s="49"/>
      <c r="HKA94" s="49"/>
      <c r="HKB94" s="49"/>
      <c r="HKC94" s="49"/>
      <c r="HKD94" s="49"/>
      <c r="HKE94" s="49"/>
      <c r="HKF94" s="49"/>
      <c r="HKG94" s="49"/>
      <c r="HKH94" s="49"/>
      <c r="HKI94" s="49"/>
      <c r="HKJ94" s="49"/>
      <c r="HKK94" s="49"/>
      <c r="HKL94" s="49"/>
      <c r="HKM94" s="49"/>
      <c r="HKN94" s="49"/>
      <c r="HKO94" s="49"/>
      <c r="HKP94" s="49"/>
      <c r="HKQ94" s="49"/>
      <c r="HKR94" s="49"/>
      <c r="HKS94" s="49"/>
      <c r="HKT94" s="49"/>
      <c r="HKU94" s="49"/>
      <c r="HKV94" s="49"/>
      <c r="HKW94" s="49"/>
      <c r="HKX94" s="49"/>
      <c r="HKY94" s="49"/>
      <c r="HKZ94" s="49"/>
      <c r="HLA94" s="49"/>
      <c r="HLB94" s="49"/>
      <c r="HLC94" s="49"/>
      <c r="HLD94" s="49"/>
      <c r="HLE94" s="49"/>
      <c r="HLF94" s="49"/>
      <c r="HLG94" s="49"/>
      <c r="HLH94" s="49"/>
      <c r="HLI94" s="49"/>
      <c r="HLJ94" s="49"/>
      <c r="HLK94" s="49"/>
      <c r="HLL94" s="49"/>
      <c r="HLM94" s="49"/>
      <c r="HLN94" s="49"/>
      <c r="HLO94" s="49"/>
      <c r="HLP94" s="49"/>
      <c r="HLQ94" s="49"/>
      <c r="HLR94" s="49"/>
      <c r="HLS94" s="49"/>
      <c r="HLT94" s="49"/>
      <c r="HLU94" s="49"/>
      <c r="HLV94" s="49"/>
      <c r="HLW94" s="49"/>
      <c r="HLX94" s="49"/>
      <c r="HLY94" s="49"/>
      <c r="HLZ94" s="49"/>
      <c r="HMA94" s="49"/>
      <c r="HMB94" s="49"/>
      <c r="HMC94" s="49"/>
      <c r="HMD94" s="49"/>
      <c r="HME94" s="49"/>
      <c r="HMF94" s="49"/>
      <c r="HMG94" s="49"/>
      <c r="HMH94" s="49"/>
      <c r="HMI94" s="49"/>
      <c r="HMJ94" s="49"/>
      <c r="HMK94" s="49"/>
      <c r="HML94" s="49"/>
      <c r="HMM94" s="49"/>
      <c r="HMN94" s="49"/>
      <c r="HMO94" s="49"/>
      <c r="HMP94" s="49"/>
      <c r="HMQ94" s="49"/>
      <c r="HMR94" s="49"/>
      <c r="HMS94" s="49"/>
      <c r="HMT94" s="49"/>
      <c r="HMU94" s="49"/>
      <c r="HMV94" s="49"/>
      <c r="HMW94" s="49"/>
      <c r="HMX94" s="49"/>
      <c r="HMY94" s="49"/>
      <c r="HMZ94" s="49"/>
      <c r="HNA94" s="49"/>
      <c r="HNB94" s="49"/>
      <c r="HNC94" s="49"/>
      <c r="HND94" s="49"/>
      <c r="HNE94" s="49"/>
      <c r="HNF94" s="49"/>
      <c r="HNG94" s="49"/>
      <c r="HNH94" s="49"/>
      <c r="HNI94" s="49"/>
      <c r="HNJ94" s="49"/>
      <c r="HNK94" s="49"/>
      <c r="HNL94" s="49"/>
      <c r="HNM94" s="49"/>
      <c r="HNN94" s="49"/>
      <c r="HNO94" s="49"/>
      <c r="HNP94" s="49"/>
      <c r="HNQ94" s="49"/>
      <c r="HNR94" s="49"/>
      <c r="HNS94" s="49"/>
      <c r="HNT94" s="49"/>
      <c r="HNU94" s="49"/>
      <c r="HNV94" s="49"/>
      <c r="HNW94" s="49"/>
      <c r="HNX94" s="49"/>
      <c r="HNY94" s="49"/>
      <c r="HNZ94" s="49"/>
      <c r="HOA94" s="49"/>
      <c r="HOB94" s="49"/>
      <c r="HOC94" s="49"/>
      <c r="HOD94" s="49"/>
      <c r="HOE94" s="49"/>
      <c r="HOF94" s="49"/>
      <c r="HOG94" s="49"/>
      <c r="HOH94" s="49"/>
      <c r="HOI94" s="49"/>
      <c r="HOJ94" s="49"/>
      <c r="HOK94" s="49"/>
      <c r="HOL94" s="49"/>
      <c r="HOM94" s="49"/>
      <c r="HON94" s="49"/>
      <c r="HOO94" s="49"/>
      <c r="HOP94" s="49"/>
      <c r="HOQ94" s="49"/>
      <c r="HOR94" s="49"/>
      <c r="HOS94" s="49"/>
      <c r="HOT94" s="49"/>
      <c r="HOU94" s="49"/>
      <c r="HOV94" s="49"/>
      <c r="HOW94" s="49"/>
      <c r="HOX94" s="49"/>
      <c r="HOY94" s="49"/>
      <c r="HOZ94" s="49"/>
      <c r="HPA94" s="49"/>
      <c r="HPB94" s="49"/>
      <c r="HPC94" s="49"/>
      <c r="HPD94" s="49"/>
      <c r="HPE94" s="49"/>
      <c r="HPF94" s="49"/>
      <c r="HPG94" s="49"/>
      <c r="HPH94" s="49"/>
      <c r="HPI94" s="49"/>
      <c r="HPJ94" s="49"/>
      <c r="HPK94" s="49"/>
      <c r="HPL94" s="49"/>
      <c r="HPM94" s="49"/>
      <c r="HPN94" s="49"/>
      <c r="HPO94" s="49"/>
      <c r="HPP94" s="49"/>
      <c r="HPQ94" s="49"/>
      <c r="HPR94" s="49"/>
      <c r="HPS94" s="49"/>
      <c r="HPT94" s="49"/>
      <c r="HPU94" s="49"/>
      <c r="HPV94" s="49"/>
      <c r="HPW94" s="49"/>
      <c r="HPX94" s="49"/>
      <c r="HPY94" s="49"/>
      <c r="HPZ94" s="49"/>
      <c r="HQA94" s="49"/>
      <c r="HQB94" s="49"/>
      <c r="HQC94" s="49"/>
      <c r="HQD94" s="49"/>
      <c r="HQE94" s="49"/>
      <c r="HQF94" s="49"/>
      <c r="HQG94" s="49"/>
      <c r="HQH94" s="49"/>
      <c r="HQI94" s="49"/>
      <c r="HQJ94" s="49"/>
      <c r="HQK94" s="49"/>
      <c r="HQL94" s="49"/>
      <c r="HQM94" s="49"/>
      <c r="HQN94" s="49"/>
      <c r="HQO94" s="49"/>
      <c r="HQP94" s="49"/>
      <c r="HQQ94" s="49"/>
      <c r="HQR94" s="49"/>
      <c r="HQS94" s="49"/>
      <c r="HQT94" s="49"/>
      <c r="HQU94" s="49"/>
      <c r="HQV94" s="49"/>
      <c r="HQW94" s="49"/>
      <c r="HQX94" s="49"/>
      <c r="HQY94" s="49"/>
      <c r="HQZ94" s="49"/>
      <c r="HRA94" s="49"/>
      <c r="HRB94" s="49"/>
      <c r="HRC94" s="49"/>
      <c r="HRD94" s="49"/>
      <c r="HRE94" s="49"/>
      <c r="HRF94" s="49"/>
      <c r="HRG94" s="49"/>
      <c r="HRH94" s="49"/>
      <c r="HRI94" s="49"/>
      <c r="HRJ94" s="49"/>
      <c r="HRK94" s="49"/>
      <c r="HRL94" s="49"/>
      <c r="HRM94" s="49"/>
      <c r="HRN94" s="49"/>
      <c r="HRO94" s="49"/>
      <c r="HRP94" s="49"/>
      <c r="HRQ94" s="49"/>
      <c r="HRR94" s="49"/>
      <c r="HRS94" s="49"/>
      <c r="HRT94" s="49"/>
      <c r="HRU94" s="49"/>
      <c r="HRV94" s="49"/>
      <c r="HRW94" s="49"/>
      <c r="HRX94" s="49"/>
      <c r="HRY94" s="49"/>
      <c r="HRZ94" s="49"/>
      <c r="HSA94" s="49"/>
      <c r="HSB94" s="49"/>
      <c r="HSC94" s="49"/>
      <c r="HSD94" s="49"/>
      <c r="HSE94" s="49"/>
      <c r="HSF94" s="49"/>
      <c r="HSG94" s="49"/>
      <c r="HSH94" s="49"/>
      <c r="HSI94" s="49"/>
      <c r="HSJ94" s="49"/>
      <c r="HSK94" s="49"/>
      <c r="HSL94" s="49"/>
      <c r="HSM94" s="49"/>
      <c r="HSN94" s="49"/>
      <c r="HSO94" s="49"/>
      <c r="HSP94" s="49"/>
      <c r="HSQ94" s="49"/>
      <c r="HSR94" s="49"/>
      <c r="HSS94" s="49"/>
      <c r="HST94" s="49"/>
      <c r="HSU94" s="49"/>
      <c r="HSV94" s="49"/>
      <c r="HSW94" s="49"/>
      <c r="HSX94" s="49"/>
      <c r="HSY94" s="49"/>
      <c r="HSZ94" s="49"/>
      <c r="HTA94" s="49"/>
      <c r="HTB94" s="49"/>
      <c r="HTC94" s="49"/>
      <c r="HTD94" s="49"/>
      <c r="HTE94" s="49"/>
      <c r="HTF94" s="49"/>
      <c r="HTG94" s="49"/>
      <c r="HTH94" s="49"/>
      <c r="HTI94" s="49"/>
      <c r="HTJ94" s="49"/>
      <c r="HTK94" s="49"/>
      <c r="HTL94" s="49"/>
      <c r="HTM94" s="49"/>
      <c r="HTN94" s="49"/>
      <c r="HTO94" s="49"/>
      <c r="HTP94" s="49"/>
      <c r="HTQ94" s="49"/>
      <c r="HTR94" s="49"/>
      <c r="HTS94" s="49"/>
      <c r="HTT94" s="49"/>
      <c r="HTU94" s="49"/>
      <c r="HTV94" s="49"/>
      <c r="HTW94" s="49"/>
      <c r="HTX94" s="49"/>
      <c r="HTY94" s="49"/>
      <c r="HTZ94" s="49"/>
      <c r="HUA94" s="49"/>
      <c r="HUB94" s="49"/>
      <c r="HUC94" s="49"/>
      <c r="HUD94" s="49"/>
      <c r="HUE94" s="49"/>
      <c r="HUF94" s="49"/>
      <c r="HUG94" s="49"/>
      <c r="HUH94" s="49"/>
      <c r="HUI94" s="49"/>
      <c r="HUJ94" s="49"/>
      <c r="HUK94" s="49"/>
      <c r="HUL94" s="49"/>
      <c r="HUM94" s="49"/>
      <c r="HUN94" s="49"/>
      <c r="HUO94" s="49"/>
      <c r="HUP94" s="49"/>
      <c r="HUQ94" s="49"/>
      <c r="HUR94" s="49"/>
      <c r="HUS94" s="49"/>
      <c r="HUT94" s="49"/>
      <c r="HUU94" s="49"/>
      <c r="HUV94" s="49"/>
      <c r="HUW94" s="49"/>
      <c r="HUX94" s="49"/>
      <c r="HUY94" s="49"/>
      <c r="HUZ94" s="49"/>
      <c r="HVA94" s="49"/>
      <c r="HVB94" s="49"/>
      <c r="HVC94" s="49"/>
      <c r="HVD94" s="49"/>
      <c r="HVE94" s="49"/>
      <c r="HVF94" s="49"/>
      <c r="HVG94" s="49"/>
      <c r="HVH94" s="49"/>
      <c r="HVI94" s="49"/>
      <c r="HVJ94" s="49"/>
      <c r="HVK94" s="49"/>
      <c r="HVL94" s="49"/>
      <c r="HVM94" s="49"/>
      <c r="HVN94" s="49"/>
      <c r="HVO94" s="49"/>
      <c r="HVP94" s="49"/>
      <c r="HVQ94" s="49"/>
      <c r="HVR94" s="49"/>
      <c r="HVS94" s="49"/>
      <c r="HVT94" s="49"/>
      <c r="HVU94" s="49"/>
      <c r="HVV94" s="49"/>
      <c r="HVW94" s="49"/>
      <c r="HVX94" s="49"/>
      <c r="HVY94" s="49"/>
      <c r="HVZ94" s="49"/>
      <c r="HWA94" s="49"/>
      <c r="HWB94" s="49"/>
      <c r="HWC94" s="49"/>
      <c r="HWD94" s="49"/>
      <c r="HWE94" s="49"/>
      <c r="HWF94" s="49"/>
      <c r="HWG94" s="49"/>
      <c r="HWH94" s="49"/>
      <c r="HWI94" s="49"/>
      <c r="HWJ94" s="49"/>
      <c r="HWK94" s="49"/>
      <c r="HWL94" s="49"/>
      <c r="HWM94" s="49"/>
      <c r="HWN94" s="49"/>
      <c r="HWO94" s="49"/>
      <c r="HWP94" s="49"/>
      <c r="HWQ94" s="49"/>
      <c r="HWR94" s="49"/>
      <c r="HWS94" s="49"/>
      <c r="HWT94" s="49"/>
      <c r="HWU94" s="49"/>
      <c r="HWV94" s="49"/>
      <c r="HWW94" s="49"/>
      <c r="HWX94" s="49"/>
      <c r="HWY94" s="49"/>
      <c r="HWZ94" s="49"/>
      <c r="HXA94" s="49"/>
      <c r="HXB94" s="49"/>
      <c r="HXC94" s="49"/>
      <c r="HXD94" s="49"/>
      <c r="HXE94" s="49"/>
      <c r="HXF94" s="49"/>
      <c r="HXG94" s="49"/>
      <c r="HXH94" s="49"/>
      <c r="HXI94" s="49"/>
      <c r="HXJ94" s="49"/>
      <c r="HXK94" s="49"/>
      <c r="HXL94" s="49"/>
      <c r="HXM94" s="49"/>
      <c r="HXN94" s="49"/>
      <c r="HXO94" s="49"/>
      <c r="HXP94" s="49"/>
      <c r="HXQ94" s="49"/>
      <c r="HXR94" s="49"/>
      <c r="HXS94" s="49"/>
      <c r="HXT94" s="49"/>
      <c r="HXU94" s="49"/>
      <c r="HXV94" s="49"/>
      <c r="HXW94" s="49"/>
      <c r="HXX94" s="49"/>
      <c r="HXY94" s="49"/>
      <c r="HXZ94" s="49"/>
      <c r="HYA94" s="49"/>
      <c r="HYB94" s="49"/>
      <c r="HYC94" s="49"/>
      <c r="HYD94" s="49"/>
      <c r="HYE94" s="49"/>
      <c r="HYF94" s="49"/>
      <c r="HYG94" s="49"/>
      <c r="HYH94" s="49"/>
      <c r="HYI94" s="49"/>
      <c r="HYJ94" s="49"/>
      <c r="HYK94" s="49"/>
      <c r="HYL94" s="49"/>
      <c r="HYM94" s="49"/>
      <c r="HYN94" s="49"/>
      <c r="HYO94" s="49"/>
      <c r="HYP94" s="49"/>
      <c r="HYQ94" s="49"/>
      <c r="HYR94" s="49"/>
      <c r="HYS94" s="49"/>
      <c r="HYT94" s="49"/>
      <c r="HYU94" s="49"/>
      <c r="HYV94" s="49"/>
      <c r="HYW94" s="49"/>
      <c r="HYX94" s="49"/>
      <c r="HYY94" s="49"/>
      <c r="HYZ94" s="49"/>
      <c r="HZA94" s="49"/>
      <c r="HZB94" s="49"/>
      <c r="HZC94" s="49"/>
      <c r="HZD94" s="49"/>
      <c r="HZE94" s="49"/>
      <c r="HZF94" s="49"/>
      <c r="HZG94" s="49"/>
      <c r="HZH94" s="49"/>
      <c r="HZI94" s="49"/>
      <c r="HZJ94" s="49"/>
      <c r="HZK94" s="49"/>
      <c r="HZL94" s="49"/>
      <c r="HZM94" s="49"/>
      <c r="HZN94" s="49"/>
      <c r="HZO94" s="49"/>
      <c r="HZP94" s="49"/>
      <c r="HZQ94" s="49"/>
      <c r="HZR94" s="49"/>
      <c r="HZS94" s="49"/>
      <c r="HZT94" s="49"/>
      <c r="HZU94" s="49"/>
      <c r="HZV94" s="49"/>
      <c r="HZW94" s="49"/>
      <c r="HZX94" s="49"/>
      <c r="HZY94" s="49"/>
      <c r="HZZ94" s="49"/>
      <c r="IAA94" s="49"/>
      <c r="IAB94" s="49"/>
      <c r="IAC94" s="49"/>
      <c r="IAD94" s="49"/>
      <c r="IAE94" s="49"/>
      <c r="IAF94" s="49"/>
      <c r="IAG94" s="49"/>
      <c r="IAH94" s="49"/>
      <c r="IAI94" s="49"/>
      <c r="IAJ94" s="49"/>
      <c r="IAK94" s="49"/>
      <c r="IAL94" s="49"/>
      <c r="IAM94" s="49"/>
      <c r="IAN94" s="49"/>
      <c r="IAO94" s="49"/>
      <c r="IAP94" s="49"/>
      <c r="IAQ94" s="49"/>
      <c r="IAR94" s="49"/>
      <c r="IAS94" s="49"/>
      <c r="IAT94" s="49"/>
      <c r="IAU94" s="49"/>
      <c r="IAV94" s="49"/>
      <c r="IAW94" s="49"/>
      <c r="IAX94" s="49"/>
      <c r="IAY94" s="49"/>
      <c r="IAZ94" s="49"/>
      <c r="IBA94" s="49"/>
      <c r="IBB94" s="49"/>
      <c r="IBC94" s="49"/>
      <c r="IBD94" s="49"/>
      <c r="IBE94" s="49"/>
      <c r="IBF94" s="49"/>
      <c r="IBG94" s="49"/>
      <c r="IBH94" s="49"/>
      <c r="IBI94" s="49"/>
      <c r="IBJ94" s="49"/>
      <c r="IBK94" s="49"/>
      <c r="IBL94" s="49"/>
      <c r="IBM94" s="49"/>
      <c r="IBN94" s="49"/>
      <c r="IBO94" s="49"/>
      <c r="IBP94" s="49"/>
      <c r="IBQ94" s="49"/>
      <c r="IBR94" s="49"/>
      <c r="IBS94" s="49"/>
      <c r="IBT94" s="49"/>
      <c r="IBU94" s="49"/>
      <c r="IBV94" s="49"/>
      <c r="IBW94" s="49"/>
      <c r="IBX94" s="49"/>
      <c r="IBY94" s="49"/>
      <c r="IBZ94" s="49"/>
      <c r="ICA94" s="49"/>
      <c r="ICB94" s="49"/>
      <c r="ICC94" s="49"/>
      <c r="ICD94" s="49"/>
      <c r="ICE94" s="49"/>
      <c r="ICF94" s="49"/>
      <c r="ICG94" s="49"/>
      <c r="ICH94" s="49"/>
      <c r="ICI94" s="49"/>
      <c r="ICJ94" s="49"/>
      <c r="ICK94" s="49"/>
      <c r="ICL94" s="49"/>
      <c r="ICM94" s="49"/>
      <c r="ICN94" s="49"/>
      <c r="ICO94" s="49"/>
      <c r="ICP94" s="49"/>
      <c r="ICQ94" s="49"/>
      <c r="ICR94" s="49"/>
      <c r="ICS94" s="49"/>
      <c r="ICT94" s="49"/>
      <c r="ICU94" s="49"/>
      <c r="ICV94" s="49"/>
      <c r="ICW94" s="49"/>
      <c r="ICX94" s="49"/>
      <c r="ICY94" s="49"/>
      <c r="ICZ94" s="49"/>
      <c r="IDA94" s="49"/>
      <c r="IDB94" s="49"/>
      <c r="IDC94" s="49"/>
      <c r="IDD94" s="49"/>
      <c r="IDE94" s="49"/>
      <c r="IDF94" s="49"/>
      <c r="IDG94" s="49"/>
      <c r="IDH94" s="49"/>
      <c r="IDI94" s="49"/>
      <c r="IDJ94" s="49"/>
      <c r="IDK94" s="49"/>
      <c r="IDL94" s="49"/>
      <c r="IDM94" s="49"/>
      <c r="IDN94" s="49"/>
      <c r="IDO94" s="49"/>
      <c r="IDP94" s="49"/>
      <c r="IDQ94" s="49"/>
      <c r="IDR94" s="49"/>
      <c r="IDS94" s="49"/>
      <c r="IDT94" s="49"/>
      <c r="IDU94" s="49"/>
      <c r="IDV94" s="49"/>
      <c r="IDW94" s="49"/>
      <c r="IDX94" s="49"/>
      <c r="IDY94" s="49"/>
      <c r="IDZ94" s="49"/>
      <c r="IEA94" s="49"/>
      <c r="IEB94" s="49"/>
      <c r="IEC94" s="49"/>
      <c r="IED94" s="49"/>
      <c r="IEE94" s="49"/>
      <c r="IEF94" s="49"/>
      <c r="IEG94" s="49"/>
      <c r="IEH94" s="49"/>
      <c r="IEI94" s="49"/>
      <c r="IEJ94" s="49"/>
      <c r="IEK94" s="49"/>
      <c r="IEL94" s="49"/>
      <c r="IEM94" s="49"/>
      <c r="IEN94" s="49"/>
      <c r="IEO94" s="49"/>
      <c r="IEP94" s="49"/>
      <c r="IEQ94" s="49"/>
      <c r="IER94" s="49"/>
      <c r="IES94" s="49"/>
      <c r="IET94" s="49"/>
      <c r="IEU94" s="49"/>
      <c r="IEV94" s="49"/>
      <c r="IEW94" s="49"/>
      <c r="IEX94" s="49"/>
      <c r="IEY94" s="49"/>
      <c r="IEZ94" s="49"/>
      <c r="IFA94" s="49"/>
      <c r="IFB94" s="49"/>
      <c r="IFC94" s="49"/>
      <c r="IFD94" s="49"/>
      <c r="IFE94" s="49"/>
      <c r="IFF94" s="49"/>
      <c r="IFG94" s="49"/>
      <c r="IFH94" s="49"/>
      <c r="IFI94" s="49"/>
      <c r="IFJ94" s="49"/>
      <c r="IFK94" s="49"/>
      <c r="IFL94" s="49"/>
      <c r="IFM94" s="49"/>
      <c r="IFN94" s="49"/>
      <c r="IFO94" s="49"/>
      <c r="IFP94" s="49"/>
      <c r="IFQ94" s="49"/>
      <c r="IFR94" s="49"/>
      <c r="IFS94" s="49"/>
      <c r="IFT94" s="49"/>
      <c r="IFU94" s="49"/>
      <c r="IFV94" s="49"/>
      <c r="IFW94" s="49"/>
      <c r="IFX94" s="49"/>
      <c r="IFY94" s="49"/>
      <c r="IFZ94" s="49"/>
      <c r="IGA94" s="49"/>
      <c r="IGB94" s="49"/>
      <c r="IGC94" s="49"/>
      <c r="IGD94" s="49"/>
      <c r="IGE94" s="49"/>
      <c r="IGF94" s="49"/>
      <c r="IGG94" s="49"/>
      <c r="IGH94" s="49"/>
      <c r="IGI94" s="49"/>
      <c r="IGJ94" s="49"/>
      <c r="IGK94" s="49"/>
      <c r="IGL94" s="49"/>
      <c r="IGM94" s="49"/>
      <c r="IGN94" s="49"/>
      <c r="IGO94" s="49"/>
      <c r="IGP94" s="49"/>
      <c r="IGQ94" s="49"/>
      <c r="IGR94" s="49"/>
      <c r="IGS94" s="49"/>
      <c r="IGT94" s="49"/>
      <c r="IGU94" s="49"/>
      <c r="IGV94" s="49"/>
      <c r="IGW94" s="49"/>
      <c r="IGX94" s="49"/>
      <c r="IGY94" s="49"/>
      <c r="IGZ94" s="49"/>
      <c r="IHA94" s="49"/>
      <c r="IHB94" s="49"/>
      <c r="IHC94" s="49"/>
      <c r="IHD94" s="49"/>
      <c r="IHE94" s="49"/>
      <c r="IHF94" s="49"/>
      <c r="IHG94" s="49"/>
      <c r="IHH94" s="49"/>
      <c r="IHI94" s="49"/>
      <c r="IHJ94" s="49"/>
      <c r="IHK94" s="49"/>
      <c r="IHL94" s="49"/>
      <c r="IHM94" s="49"/>
      <c r="IHN94" s="49"/>
      <c r="IHO94" s="49"/>
      <c r="IHP94" s="49"/>
      <c r="IHQ94" s="49"/>
      <c r="IHR94" s="49"/>
      <c r="IHS94" s="49"/>
      <c r="IHT94" s="49"/>
      <c r="IHU94" s="49"/>
      <c r="IHV94" s="49"/>
      <c r="IHW94" s="49"/>
      <c r="IHX94" s="49"/>
      <c r="IHY94" s="49"/>
      <c r="IHZ94" s="49"/>
      <c r="IIA94" s="49"/>
      <c r="IIB94" s="49"/>
      <c r="IIC94" s="49"/>
      <c r="IID94" s="49"/>
      <c r="IIE94" s="49"/>
      <c r="IIF94" s="49"/>
      <c r="IIG94" s="49"/>
      <c r="IIH94" s="49"/>
      <c r="III94" s="49"/>
      <c r="IIJ94" s="49"/>
      <c r="IIK94" s="49"/>
      <c r="IIL94" s="49"/>
      <c r="IIM94" s="49"/>
      <c r="IIN94" s="49"/>
      <c r="IIO94" s="49"/>
      <c r="IIP94" s="49"/>
      <c r="IIQ94" s="49"/>
      <c r="IIR94" s="49"/>
      <c r="IIS94" s="49"/>
      <c r="IIT94" s="49"/>
      <c r="IIU94" s="49"/>
      <c r="IIV94" s="49"/>
      <c r="IIW94" s="49"/>
      <c r="IIX94" s="49"/>
      <c r="IIY94" s="49"/>
      <c r="IIZ94" s="49"/>
      <c r="IJA94" s="49"/>
      <c r="IJB94" s="49"/>
      <c r="IJC94" s="49"/>
      <c r="IJD94" s="49"/>
      <c r="IJE94" s="49"/>
      <c r="IJF94" s="49"/>
      <c r="IJG94" s="49"/>
      <c r="IJH94" s="49"/>
      <c r="IJI94" s="49"/>
      <c r="IJJ94" s="49"/>
      <c r="IJK94" s="49"/>
      <c r="IJL94" s="49"/>
      <c r="IJM94" s="49"/>
      <c r="IJN94" s="49"/>
      <c r="IJO94" s="49"/>
      <c r="IJP94" s="49"/>
      <c r="IJQ94" s="49"/>
      <c r="IJR94" s="49"/>
      <c r="IJS94" s="49"/>
      <c r="IJT94" s="49"/>
      <c r="IJU94" s="49"/>
      <c r="IJV94" s="49"/>
      <c r="IJW94" s="49"/>
      <c r="IJX94" s="49"/>
      <c r="IJY94" s="49"/>
      <c r="IJZ94" s="49"/>
      <c r="IKA94" s="49"/>
      <c r="IKB94" s="49"/>
      <c r="IKC94" s="49"/>
      <c r="IKD94" s="49"/>
      <c r="IKE94" s="49"/>
      <c r="IKF94" s="49"/>
      <c r="IKG94" s="49"/>
      <c r="IKH94" s="49"/>
      <c r="IKI94" s="49"/>
      <c r="IKJ94" s="49"/>
      <c r="IKK94" s="49"/>
      <c r="IKL94" s="49"/>
      <c r="IKM94" s="49"/>
      <c r="IKN94" s="49"/>
      <c r="IKO94" s="49"/>
      <c r="IKP94" s="49"/>
      <c r="IKQ94" s="49"/>
      <c r="IKR94" s="49"/>
      <c r="IKS94" s="49"/>
      <c r="IKT94" s="49"/>
      <c r="IKU94" s="49"/>
      <c r="IKV94" s="49"/>
      <c r="IKW94" s="49"/>
      <c r="IKX94" s="49"/>
      <c r="IKY94" s="49"/>
      <c r="IKZ94" s="49"/>
      <c r="ILA94" s="49"/>
      <c r="ILB94" s="49"/>
      <c r="ILC94" s="49"/>
      <c r="ILD94" s="49"/>
      <c r="ILE94" s="49"/>
      <c r="ILF94" s="49"/>
      <c r="ILG94" s="49"/>
      <c r="ILH94" s="49"/>
      <c r="ILI94" s="49"/>
      <c r="ILJ94" s="49"/>
      <c r="ILK94" s="49"/>
      <c r="ILL94" s="49"/>
      <c r="ILM94" s="49"/>
      <c r="ILN94" s="49"/>
      <c r="ILO94" s="49"/>
      <c r="ILP94" s="49"/>
      <c r="ILQ94" s="49"/>
      <c r="ILR94" s="49"/>
      <c r="ILS94" s="49"/>
      <c r="ILT94" s="49"/>
      <c r="ILU94" s="49"/>
      <c r="ILV94" s="49"/>
      <c r="ILW94" s="49"/>
      <c r="ILX94" s="49"/>
      <c r="ILY94" s="49"/>
      <c r="ILZ94" s="49"/>
      <c r="IMA94" s="49"/>
      <c r="IMB94" s="49"/>
      <c r="IMC94" s="49"/>
      <c r="IMD94" s="49"/>
      <c r="IME94" s="49"/>
      <c r="IMF94" s="49"/>
      <c r="IMG94" s="49"/>
      <c r="IMH94" s="49"/>
      <c r="IMI94" s="49"/>
      <c r="IMJ94" s="49"/>
      <c r="IMK94" s="49"/>
      <c r="IML94" s="49"/>
      <c r="IMM94" s="49"/>
      <c r="IMN94" s="49"/>
      <c r="IMO94" s="49"/>
      <c r="IMP94" s="49"/>
      <c r="IMQ94" s="49"/>
      <c r="IMR94" s="49"/>
      <c r="IMS94" s="49"/>
      <c r="IMT94" s="49"/>
      <c r="IMU94" s="49"/>
      <c r="IMV94" s="49"/>
      <c r="IMW94" s="49"/>
      <c r="IMX94" s="49"/>
      <c r="IMY94" s="49"/>
      <c r="IMZ94" s="49"/>
      <c r="INA94" s="49"/>
      <c r="INB94" s="49"/>
      <c r="INC94" s="49"/>
      <c r="IND94" s="49"/>
      <c r="INE94" s="49"/>
      <c r="INF94" s="49"/>
      <c r="ING94" s="49"/>
      <c r="INH94" s="49"/>
      <c r="INI94" s="49"/>
      <c r="INJ94" s="49"/>
      <c r="INK94" s="49"/>
      <c r="INL94" s="49"/>
      <c r="INM94" s="49"/>
      <c r="INN94" s="49"/>
      <c r="INO94" s="49"/>
      <c r="INP94" s="49"/>
      <c r="INQ94" s="49"/>
      <c r="INR94" s="49"/>
      <c r="INS94" s="49"/>
      <c r="INT94" s="49"/>
      <c r="INU94" s="49"/>
      <c r="INV94" s="49"/>
      <c r="INW94" s="49"/>
      <c r="INX94" s="49"/>
      <c r="INY94" s="49"/>
      <c r="INZ94" s="49"/>
      <c r="IOA94" s="49"/>
      <c r="IOB94" s="49"/>
      <c r="IOC94" s="49"/>
      <c r="IOD94" s="49"/>
      <c r="IOE94" s="49"/>
      <c r="IOF94" s="49"/>
      <c r="IOG94" s="49"/>
      <c r="IOH94" s="49"/>
      <c r="IOI94" s="49"/>
      <c r="IOJ94" s="49"/>
      <c r="IOK94" s="49"/>
      <c r="IOL94" s="49"/>
      <c r="IOM94" s="49"/>
      <c r="ION94" s="49"/>
      <c r="IOO94" s="49"/>
      <c r="IOP94" s="49"/>
      <c r="IOQ94" s="49"/>
      <c r="IOR94" s="49"/>
      <c r="IOS94" s="49"/>
      <c r="IOT94" s="49"/>
      <c r="IOU94" s="49"/>
      <c r="IOV94" s="49"/>
      <c r="IOW94" s="49"/>
      <c r="IOX94" s="49"/>
      <c r="IOY94" s="49"/>
      <c r="IOZ94" s="49"/>
      <c r="IPA94" s="49"/>
      <c r="IPB94" s="49"/>
      <c r="IPC94" s="49"/>
      <c r="IPD94" s="49"/>
      <c r="IPE94" s="49"/>
      <c r="IPF94" s="49"/>
      <c r="IPG94" s="49"/>
      <c r="IPH94" s="49"/>
      <c r="IPI94" s="49"/>
      <c r="IPJ94" s="49"/>
      <c r="IPK94" s="49"/>
      <c r="IPL94" s="49"/>
      <c r="IPM94" s="49"/>
      <c r="IPN94" s="49"/>
      <c r="IPO94" s="49"/>
      <c r="IPP94" s="49"/>
      <c r="IPQ94" s="49"/>
      <c r="IPR94" s="49"/>
      <c r="IPS94" s="49"/>
      <c r="IPT94" s="49"/>
      <c r="IPU94" s="49"/>
      <c r="IPV94" s="49"/>
      <c r="IPW94" s="49"/>
      <c r="IPX94" s="49"/>
      <c r="IPY94" s="49"/>
      <c r="IPZ94" s="49"/>
      <c r="IQA94" s="49"/>
      <c r="IQB94" s="49"/>
      <c r="IQC94" s="49"/>
      <c r="IQD94" s="49"/>
      <c r="IQE94" s="49"/>
      <c r="IQF94" s="49"/>
      <c r="IQG94" s="49"/>
      <c r="IQH94" s="49"/>
      <c r="IQI94" s="49"/>
      <c r="IQJ94" s="49"/>
      <c r="IQK94" s="49"/>
      <c r="IQL94" s="49"/>
      <c r="IQM94" s="49"/>
      <c r="IQN94" s="49"/>
      <c r="IQO94" s="49"/>
      <c r="IQP94" s="49"/>
      <c r="IQQ94" s="49"/>
      <c r="IQR94" s="49"/>
      <c r="IQS94" s="49"/>
      <c r="IQT94" s="49"/>
      <c r="IQU94" s="49"/>
      <c r="IQV94" s="49"/>
      <c r="IQW94" s="49"/>
      <c r="IQX94" s="49"/>
      <c r="IQY94" s="49"/>
      <c r="IQZ94" s="49"/>
      <c r="IRA94" s="49"/>
      <c r="IRB94" s="49"/>
      <c r="IRC94" s="49"/>
      <c r="IRD94" s="49"/>
      <c r="IRE94" s="49"/>
      <c r="IRF94" s="49"/>
      <c r="IRG94" s="49"/>
      <c r="IRH94" s="49"/>
      <c r="IRI94" s="49"/>
      <c r="IRJ94" s="49"/>
      <c r="IRK94" s="49"/>
      <c r="IRL94" s="49"/>
      <c r="IRM94" s="49"/>
      <c r="IRN94" s="49"/>
      <c r="IRO94" s="49"/>
      <c r="IRP94" s="49"/>
      <c r="IRQ94" s="49"/>
      <c r="IRR94" s="49"/>
      <c r="IRS94" s="49"/>
      <c r="IRT94" s="49"/>
      <c r="IRU94" s="49"/>
      <c r="IRV94" s="49"/>
      <c r="IRW94" s="49"/>
      <c r="IRX94" s="49"/>
      <c r="IRY94" s="49"/>
      <c r="IRZ94" s="49"/>
      <c r="ISA94" s="49"/>
      <c r="ISB94" s="49"/>
      <c r="ISC94" s="49"/>
      <c r="ISD94" s="49"/>
      <c r="ISE94" s="49"/>
      <c r="ISF94" s="49"/>
      <c r="ISG94" s="49"/>
      <c r="ISH94" s="49"/>
      <c r="ISI94" s="49"/>
      <c r="ISJ94" s="49"/>
      <c r="ISK94" s="49"/>
      <c r="ISL94" s="49"/>
      <c r="ISM94" s="49"/>
      <c r="ISN94" s="49"/>
      <c r="ISO94" s="49"/>
      <c r="ISP94" s="49"/>
      <c r="ISQ94" s="49"/>
      <c r="ISR94" s="49"/>
      <c r="ISS94" s="49"/>
      <c r="IST94" s="49"/>
      <c r="ISU94" s="49"/>
      <c r="ISV94" s="49"/>
      <c r="ISW94" s="49"/>
      <c r="ISX94" s="49"/>
      <c r="ISY94" s="49"/>
      <c r="ISZ94" s="49"/>
      <c r="ITA94" s="49"/>
      <c r="ITB94" s="49"/>
      <c r="ITC94" s="49"/>
      <c r="ITD94" s="49"/>
      <c r="ITE94" s="49"/>
      <c r="ITF94" s="49"/>
      <c r="ITG94" s="49"/>
      <c r="ITH94" s="49"/>
      <c r="ITI94" s="49"/>
      <c r="ITJ94" s="49"/>
      <c r="ITK94" s="49"/>
      <c r="ITL94" s="49"/>
      <c r="ITM94" s="49"/>
      <c r="ITN94" s="49"/>
      <c r="ITO94" s="49"/>
      <c r="ITP94" s="49"/>
      <c r="ITQ94" s="49"/>
      <c r="ITR94" s="49"/>
      <c r="ITS94" s="49"/>
      <c r="ITT94" s="49"/>
      <c r="ITU94" s="49"/>
      <c r="ITV94" s="49"/>
      <c r="ITW94" s="49"/>
      <c r="ITX94" s="49"/>
      <c r="ITY94" s="49"/>
      <c r="ITZ94" s="49"/>
      <c r="IUA94" s="49"/>
      <c r="IUB94" s="49"/>
      <c r="IUC94" s="49"/>
      <c r="IUD94" s="49"/>
      <c r="IUE94" s="49"/>
      <c r="IUF94" s="49"/>
      <c r="IUG94" s="49"/>
      <c r="IUH94" s="49"/>
      <c r="IUI94" s="49"/>
      <c r="IUJ94" s="49"/>
      <c r="IUK94" s="49"/>
      <c r="IUL94" s="49"/>
      <c r="IUM94" s="49"/>
      <c r="IUN94" s="49"/>
      <c r="IUO94" s="49"/>
      <c r="IUP94" s="49"/>
      <c r="IUQ94" s="49"/>
      <c r="IUR94" s="49"/>
      <c r="IUS94" s="49"/>
      <c r="IUT94" s="49"/>
      <c r="IUU94" s="49"/>
      <c r="IUV94" s="49"/>
      <c r="IUW94" s="49"/>
      <c r="IUX94" s="49"/>
      <c r="IUY94" s="49"/>
      <c r="IUZ94" s="49"/>
      <c r="IVA94" s="49"/>
      <c r="IVB94" s="49"/>
      <c r="IVC94" s="49"/>
      <c r="IVD94" s="49"/>
      <c r="IVE94" s="49"/>
      <c r="IVF94" s="49"/>
      <c r="IVG94" s="49"/>
      <c r="IVH94" s="49"/>
      <c r="IVI94" s="49"/>
      <c r="IVJ94" s="49"/>
      <c r="IVK94" s="49"/>
      <c r="IVL94" s="49"/>
      <c r="IVM94" s="49"/>
      <c r="IVN94" s="49"/>
      <c r="IVO94" s="49"/>
      <c r="IVP94" s="49"/>
      <c r="IVQ94" s="49"/>
      <c r="IVR94" s="49"/>
      <c r="IVS94" s="49"/>
      <c r="IVT94" s="49"/>
      <c r="IVU94" s="49"/>
      <c r="IVV94" s="49"/>
      <c r="IVW94" s="49"/>
      <c r="IVX94" s="49"/>
      <c r="IVY94" s="49"/>
      <c r="IVZ94" s="49"/>
      <c r="IWA94" s="49"/>
      <c r="IWB94" s="49"/>
      <c r="IWC94" s="49"/>
      <c r="IWD94" s="49"/>
      <c r="IWE94" s="49"/>
      <c r="IWF94" s="49"/>
      <c r="IWG94" s="49"/>
      <c r="IWH94" s="49"/>
      <c r="IWI94" s="49"/>
      <c r="IWJ94" s="49"/>
      <c r="IWK94" s="49"/>
      <c r="IWL94" s="49"/>
      <c r="IWM94" s="49"/>
      <c r="IWN94" s="49"/>
      <c r="IWO94" s="49"/>
      <c r="IWP94" s="49"/>
      <c r="IWQ94" s="49"/>
      <c r="IWR94" s="49"/>
      <c r="IWS94" s="49"/>
      <c r="IWT94" s="49"/>
      <c r="IWU94" s="49"/>
      <c r="IWV94" s="49"/>
      <c r="IWW94" s="49"/>
      <c r="IWX94" s="49"/>
      <c r="IWY94" s="49"/>
      <c r="IWZ94" s="49"/>
      <c r="IXA94" s="49"/>
      <c r="IXB94" s="49"/>
      <c r="IXC94" s="49"/>
      <c r="IXD94" s="49"/>
      <c r="IXE94" s="49"/>
      <c r="IXF94" s="49"/>
      <c r="IXG94" s="49"/>
      <c r="IXH94" s="49"/>
      <c r="IXI94" s="49"/>
      <c r="IXJ94" s="49"/>
      <c r="IXK94" s="49"/>
      <c r="IXL94" s="49"/>
      <c r="IXM94" s="49"/>
      <c r="IXN94" s="49"/>
      <c r="IXO94" s="49"/>
      <c r="IXP94" s="49"/>
      <c r="IXQ94" s="49"/>
      <c r="IXR94" s="49"/>
      <c r="IXS94" s="49"/>
      <c r="IXT94" s="49"/>
      <c r="IXU94" s="49"/>
      <c r="IXV94" s="49"/>
      <c r="IXW94" s="49"/>
      <c r="IXX94" s="49"/>
      <c r="IXY94" s="49"/>
      <c r="IXZ94" s="49"/>
      <c r="IYA94" s="49"/>
      <c r="IYB94" s="49"/>
      <c r="IYC94" s="49"/>
      <c r="IYD94" s="49"/>
      <c r="IYE94" s="49"/>
      <c r="IYF94" s="49"/>
      <c r="IYG94" s="49"/>
      <c r="IYH94" s="49"/>
      <c r="IYI94" s="49"/>
      <c r="IYJ94" s="49"/>
      <c r="IYK94" s="49"/>
      <c r="IYL94" s="49"/>
      <c r="IYM94" s="49"/>
      <c r="IYN94" s="49"/>
      <c r="IYO94" s="49"/>
      <c r="IYP94" s="49"/>
      <c r="IYQ94" s="49"/>
      <c r="IYR94" s="49"/>
      <c r="IYS94" s="49"/>
      <c r="IYT94" s="49"/>
      <c r="IYU94" s="49"/>
      <c r="IYV94" s="49"/>
      <c r="IYW94" s="49"/>
      <c r="IYX94" s="49"/>
      <c r="IYY94" s="49"/>
      <c r="IYZ94" s="49"/>
      <c r="IZA94" s="49"/>
      <c r="IZB94" s="49"/>
      <c r="IZC94" s="49"/>
      <c r="IZD94" s="49"/>
      <c r="IZE94" s="49"/>
      <c r="IZF94" s="49"/>
      <c r="IZG94" s="49"/>
      <c r="IZH94" s="49"/>
      <c r="IZI94" s="49"/>
      <c r="IZJ94" s="49"/>
      <c r="IZK94" s="49"/>
      <c r="IZL94" s="49"/>
      <c r="IZM94" s="49"/>
      <c r="IZN94" s="49"/>
      <c r="IZO94" s="49"/>
      <c r="IZP94" s="49"/>
      <c r="IZQ94" s="49"/>
      <c r="IZR94" s="49"/>
      <c r="IZS94" s="49"/>
      <c r="IZT94" s="49"/>
      <c r="IZU94" s="49"/>
      <c r="IZV94" s="49"/>
      <c r="IZW94" s="49"/>
      <c r="IZX94" s="49"/>
      <c r="IZY94" s="49"/>
      <c r="IZZ94" s="49"/>
      <c r="JAA94" s="49"/>
      <c r="JAB94" s="49"/>
      <c r="JAC94" s="49"/>
      <c r="JAD94" s="49"/>
      <c r="JAE94" s="49"/>
      <c r="JAF94" s="49"/>
      <c r="JAG94" s="49"/>
      <c r="JAH94" s="49"/>
      <c r="JAI94" s="49"/>
      <c r="JAJ94" s="49"/>
      <c r="JAK94" s="49"/>
      <c r="JAL94" s="49"/>
      <c r="JAM94" s="49"/>
      <c r="JAN94" s="49"/>
      <c r="JAO94" s="49"/>
      <c r="JAP94" s="49"/>
      <c r="JAQ94" s="49"/>
      <c r="JAR94" s="49"/>
      <c r="JAS94" s="49"/>
      <c r="JAT94" s="49"/>
      <c r="JAU94" s="49"/>
      <c r="JAV94" s="49"/>
      <c r="JAW94" s="49"/>
      <c r="JAX94" s="49"/>
      <c r="JAY94" s="49"/>
      <c r="JAZ94" s="49"/>
      <c r="JBA94" s="49"/>
      <c r="JBB94" s="49"/>
      <c r="JBC94" s="49"/>
      <c r="JBD94" s="49"/>
      <c r="JBE94" s="49"/>
      <c r="JBF94" s="49"/>
      <c r="JBG94" s="49"/>
      <c r="JBH94" s="49"/>
      <c r="JBI94" s="49"/>
      <c r="JBJ94" s="49"/>
      <c r="JBK94" s="49"/>
      <c r="JBL94" s="49"/>
      <c r="JBM94" s="49"/>
      <c r="JBN94" s="49"/>
      <c r="JBO94" s="49"/>
      <c r="JBP94" s="49"/>
      <c r="JBQ94" s="49"/>
      <c r="JBR94" s="49"/>
      <c r="JBS94" s="49"/>
      <c r="JBT94" s="49"/>
      <c r="JBU94" s="49"/>
      <c r="JBV94" s="49"/>
      <c r="JBW94" s="49"/>
      <c r="JBX94" s="49"/>
      <c r="JBY94" s="49"/>
      <c r="JBZ94" s="49"/>
      <c r="JCA94" s="49"/>
      <c r="JCB94" s="49"/>
      <c r="JCC94" s="49"/>
      <c r="JCD94" s="49"/>
      <c r="JCE94" s="49"/>
      <c r="JCF94" s="49"/>
      <c r="JCG94" s="49"/>
      <c r="JCH94" s="49"/>
      <c r="JCI94" s="49"/>
      <c r="JCJ94" s="49"/>
      <c r="JCK94" s="49"/>
      <c r="JCL94" s="49"/>
      <c r="JCM94" s="49"/>
      <c r="JCN94" s="49"/>
      <c r="JCO94" s="49"/>
      <c r="JCP94" s="49"/>
      <c r="JCQ94" s="49"/>
      <c r="JCR94" s="49"/>
      <c r="JCS94" s="49"/>
      <c r="JCT94" s="49"/>
      <c r="JCU94" s="49"/>
      <c r="JCV94" s="49"/>
      <c r="JCW94" s="49"/>
      <c r="JCX94" s="49"/>
      <c r="JCY94" s="49"/>
      <c r="JCZ94" s="49"/>
      <c r="JDA94" s="49"/>
      <c r="JDB94" s="49"/>
      <c r="JDC94" s="49"/>
      <c r="JDD94" s="49"/>
      <c r="JDE94" s="49"/>
      <c r="JDF94" s="49"/>
      <c r="JDG94" s="49"/>
      <c r="JDH94" s="49"/>
      <c r="JDI94" s="49"/>
      <c r="JDJ94" s="49"/>
      <c r="JDK94" s="49"/>
      <c r="JDL94" s="49"/>
      <c r="JDM94" s="49"/>
      <c r="JDN94" s="49"/>
      <c r="JDO94" s="49"/>
      <c r="JDP94" s="49"/>
      <c r="JDQ94" s="49"/>
      <c r="JDR94" s="49"/>
      <c r="JDS94" s="49"/>
      <c r="JDT94" s="49"/>
      <c r="JDU94" s="49"/>
      <c r="JDV94" s="49"/>
      <c r="JDW94" s="49"/>
      <c r="JDX94" s="49"/>
      <c r="JDY94" s="49"/>
      <c r="JDZ94" s="49"/>
      <c r="JEA94" s="49"/>
      <c r="JEB94" s="49"/>
      <c r="JEC94" s="49"/>
      <c r="JED94" s="49"/>
      <c r="JEE94" s="49"/>
      <c r="JEF94" s="49"/>
      <c r="JEG94" s="49"/>
      <c r="JEH94" s="49"/>
      <c r="JEI94" s="49"/>
      <c r="JEJ94" s="49"/>
      <c r="JEK94" s="49"/>
      <c r="JEL94" s="49"/>
      <c r="JEM94" s="49"/>
      <c r="JEN94" s="49"/>
      <c r="JEO94" s="49"/>
      <c r="JEP94" s="49"/>
      <c r="JEQ94" s="49"/>
      <c r="JER94" s="49"/>
      <c r="JES94" s="49"/>
      <c r="JET94" s="49"/>
      <c r="JEU94" s="49"/>
      <c r="JEV94" s="49"/>
      <c r="JEW94" s="49"/>
      <c r="JEX94" s="49"/>
      <c r="JEY94" s="49"/>
      <c r="JEZ94" s="49"/>
      <c r="JFA94" s="49"/>
      <c r="JFB94" s="49"/>
      <c r="JFC94" s="49"/>
      <c r="JFD94" s="49"/>
      <c r="JFE94" s="49"/>
      <c r="JFF94" s="49"/>
      <c r="JFG94" s="49"/>
      <c r="JFH94" s="49"/>
      <c r="JFI94" s="49"/>
      <c r="JFJ94" s="49"/>
      <c r="JFK94" s="49"/>
      <c r="JFL94" s="49"/>
      <c r="JFM94" s="49"/>
      <c r="JFN94" s="49"/>
      <c r="JFO94" s="49"/>
      <c r="JFP94" s="49"/>
      <c r="JFQ94" s="49"/>
      <c r="JFR94" s="49"/>
      <c r="JFS94" s="49"/>
      <c r="JFT94" s="49"/>
      <c r="JFU94" s="49"/>
      <c r="JFV94" s="49"/>
      <c r="JFW94" s="49"/>
      <c r="JFX94" s="49"/>
      <c r="JFY94" s="49"/>
      <c r="JFZ94" s="49"/>
      <c r="JGA94" s="49"/>
      <c r="JGB94" s="49"/>
      <c r="JGC94" s="49"/>
      <c r="JGD94" s="49"/>
      <c r="JGE94" s="49"/>
      <c r="JGF94" s="49"/>
      <c r="JGG94" s="49"/>
      <c r="JGH94" s="49"/>
      <c r="JGI94" s="49"/>
      <c r="JGJ94" s="49"/>
      <c r="JGK94" s="49"/>
      <c r="JGL94" s="49"/>
      <c r="JGM94" s="49"/>
      <c r="JGN94" s="49"/>
      <c r="JGO94" s="49"/>
      <c r="JGP94" s="49"/>
      <c r="JGQ94" s="49"/>
      <c r="JGR94" s="49"/>
      <c r="JGS94" s="49"/>
      <c r="JGT94" s="49"/>
      <c r="JGU94" s="49"/>
      <c r="JGV94" s="49"/>
      <c r="JGW94" s="49"/>
      <c r="JGX94" s="49"/>
      <c r="JGY94" s="49"/>
      <c r="JGZ94" s="49"/>
      <c r="JHA94" s="49"/>
      <c r="JHB94" s="49"/>
      <c r="JHC94" s="49"/>
      <c r="JHD94" s="49"/>
      <c r="JHE94" s="49"/>
      <c r="JHF94" s="49"/>
      <c r="JHG94" s="49"/>
      <c r="JHH94" s="49"/>
      <c r="JHI94" s="49"/>
      <c r="JHJ94" s="49"/>
      <c r="JHK94" s="49"/>
      <c r="JHL94" s="49"/>
      <c r="JHM94" s="49"/>
      <c r="JHN94" s="49"/>
      <c r="JHO94" s="49"/>
      <c r="JHP94" s="49"/>
      <c r="JHQ94" s="49"/>
      <c r="JHR94" s="49"/>
      <c r="JHS94" s="49"/>
      <c r="JHT94" s="49"/>
      <c r="JHU94" s="49"/>
      <c r="JHV94" s="49"/>
      <c r="JHW94" s="49"/>
      <c r="JHX94" s="49"/>
      <c r="JHY94" s="49"/>
      <c r="JHZ94" s="49"/>
      <c r="JIA94" s="49"/>
      <c r="JIB94" s="49"/>
      <c r="JIC94" s="49"/>
      <c r="JID94" s="49"/>
      <c r="JIE94" s="49"/>
      <c r="JIF94" s="49"/>
      <c r="JIG94" s="49"/>
      <c r="JIH94" s="49"/>
      <c r="JII94" s="49"/>
      <c r="JIJ94" s="49"/>
      <c r="JIK94" s="49"/>
      <c r="JIL94" s="49"/>
      <c r="JIM94" s="49"/>
      <c r="JIN94" s="49"/>
      <c r="JIO94" s="49"/>
      <c r="JIP94" s="49"/>
      <c r="JIQ94" s="49"/>
      <c r="JIR94" s="49"/>
      <c r="JIS94" s="49"/>
      <c r="JIT94" s="49"/>
      <c r="JIU94" s="49"/>
      <c r="JIV94" s="49"/>
      <c r="JIW94" s="49"/>
      <c r="JIX94" s="49"/>
      <c r="JIY94" s="49"/>
      <c r="JIZ94" s="49"/>
      <c r="JJA94" s="49"/>
      <c r="JJB94" s="49"/>
      <c r="JJC94" s="49"/>
      <c r="JJD94" s="49"/>
      <c r="JJE94" s="49"/>
      <c r="JJF94" s="49"/>
      <c r="JJG94" s="49"/>
      <c r="JJH94" s="49"/>
      <c r="JJI94" s="49"/>
      <c r="JJJ94" s="49"/>
      <c r="JJK94" s="49"/>
      <c r="JJL94" s="49"/>
      <c r="JJM94" s="49"/>
      <c r="JJN94" s="49"/>
      <c r="JJO94" s="49"/>
      <c r="JJP94" s="49"/>
      <c r="JJQ94" s="49"/>
      <c r="JJR94" s="49"/>
      <c r="JJS94" s="49"/>
      <c r="JJT94" s="49"/>
      <c r="JJU94" s="49"/>
      <c r="JJV94" s="49"/>
      <c r="JJW94" s="49"/>
      <c r="JJX94" s="49"/>
      <c r="JJY94" s="49"/>
      <c r="JJZ94" s="49"/>
      <c r="JKA94" s="49"/>
      <c r="JKB94" s="49"/>
      <c r="JKC94" s="49"/>
      <c r="JKD94" s="49"/>
      <c r="JKE94" s="49"/>
      <c r="JKF94" s="49"/>
      <c r="JKG94" s="49"/>
      <c r="JKH94" s="49"/>
      <c r="JKI94" s="49"/>
      <c r="JKJ94" s="49"/>
      <c r="JKK94" s="49"/>
      <c r="JKL94" s="49"/>
      <c r="JKM94" s="49"/>
      <c r="JKN94" s="49"/>
      <c r="JKO94" s="49"/>
      <c r="JKP94" s="49"/>
      <c r="JKQ94" s="49"/>
      <c r="JKR94" s="49"/>
      <c r="JKS94" s="49"/>
      <c r="JKT94" s="49"/>
      <c r="JKU94" s="49"/>
      <c r="JKV94" s="49"/>
      <c r="JKW94" s="49"/>
      <c r="JKX94" s="49"/>
      <c r="JKY94" s="49"/>
      <c r="JKZ94" s="49"/>
      <c r="JLA94" s="49"/>
      <c r="JLB94" s="49"/>
      <c r="JLC94" s="49"/>
      <c r="JLD94" s="49"/>
      <c r="JLE94" s="49"/>
      <c r="JLF94" s="49"/>
      <c r="JLG94" s="49"/>
      <c r="JLH94" s="49"/>
      <c r="JLI94" s="49"/>
      <c r="JLJ94" s="49"/>
      <c r="JLK94" s="49"/>
      <c r="JLL94" s="49"/>
      <c r="JLM94" s="49"/>
      <c r="JLN94" s="49"/>
      <c r="JLO94" s="49"/>
      <c r="JLP94" s="49"/>
      <c r="JLQ94" s="49"/>
      <c r="JLR94" s="49"/>
      <c r="JLS94" s="49"/>
      <c r="JLT94" s="49"/>
      <c r="JLU94" s="49"/>
      <c r="JLV94" s="49"/>
      <c r="JLW94" s="49"/>
      <c r="JLX94" s="49"/>
      <c r="JLY94" s="49"/>
      <c r="JLZ94" s="49"/>
      <c r="JMA94" s="49"/>
      <c r="JMB94" s="49"/>
      <c r="JMC94" s="49"/>
      <c r="JMD94" s="49"/>
      <c r="JME94" s="49"/>
      <c r="JMF94" s="49"/>
      <c r="JMG94" s="49"/>
      <c r="JMH94" s="49"/>
      <c r="JMI94" s="49"/>
      <c r="JMJ94" s="49"/>
      <c r="JMK94" s="49"/>
      <c r="JML94" s="49"/>
      <c r="JMM94" s="49"/>
      <c r="JMN94" s="49"/>
      <c r="JMO94" s="49"/>
      <c r="JMP94" s="49"/>
      <c r="JMQ94" s="49"/>
      <c r="JMR94" s="49"/>
      <c r="JMS94" s="49"/>
      <c r="JMT94" s="49"/>
      <c r="JMU94" s="49"/>
      <c r="JMV94" s="49"/>
      <c r="JMW94" s="49"/>
      <c r="JMX94" s="49"/>
      <c r="JMY94" s="49"/>
      <c r="JMZ94" s="49"/>
      <c r="JNA94" s="49"/>
      <c r="JNB94" s="49"/>
      <c r="JNC94" s="49"/>
      <c r="JND94" s="49"/>
      <c r="JNE94" s="49"/>
      <c r="JNF94" s="49"/>
      <c r="JNG94" s="49"/>
      <c r="JNH94" s="49"/>
      <c r="JNI94" s="49"/>
      <c r="JNJ94" s="49"/>
      <c r="JNK94" s="49"/>
      <c r="JNL94" s="49"/>
      <c r="JNM94" s="49"/>
      <c r="JNN94" s="49"/>
      <c r="JNO94" s="49"/>
      <c r="JNP94" s="49"/>
      <c r="JNQ94" s="49"/>
      <c r="JNR94" s="49"/>
      <c r="JNS94" s="49"/>
      <c r="JNT94" s="49"/>
      <c r="JNU94" s="49"/>
      <c r="JNV94" s="49"/>
      <c r="JNW94" s="49"/>
      <c r="JNX94" s="49"/>
      <c r="JNY94" s="49"/>
      <c r="JNZ94" s="49"/>
      <c r="JOA94" s="49"/>
      <c r="JOB94" s="49"/>
      <c r="JOC94" s="49"/>
      <c r="JOD94" s="49"/>
      <c r="JOE94" s="49"/>
      <c r="JOF94" s="49"/>
      <c r="JOG94" s="49"/>
      <c r="JOH94" s="49"/>
      <c r="JOI94" s="49"/>
      <c r="JOJ94" s="49"/>
      <c r="JOK94" s="49"/>
      <c r="JOL94" s="49"/>
      <c r="JOM94" s="49"/>
      <c r="JON94" s="49"/>
      <c r="JOO94" s="49"/>
      <c r="JOP94" s="49"/>
      <c r="JOQ94" s="49"/>
      <c r="JOR94" s="49"/>
      <c r="JOS94" s="49"/>
      <c r="JOT94" s="49"/>
      <c r="JOU94" s="49"/>
      <c r="JOV94" s="49"/>
      <c r="JOW94" s="49"/>
      <c r="JOX94" s="49"/>
      <c r="JOY94" s="49"/>
      <c r="JOZ94" s="49"/>
      <c r="JPA94" s="49"/>
      <c r="JPB94" s="49"/>
      <c r="JPC94" s="49"/>
      <c r="JPD94" s="49"/>
      <c r="JPE94" s="49"/>
      <c r="JPF94" s="49"/>
      <c r="JPG94" s="49"/>
      <c r="JPH94" s="49"/>
      <c r="JPI94" s="49"/>
      <c r="JPJ94" s="49"/>
      <c r="JPK94" s="49"/>
      <c r="JPL94" s="49"/>
      <c r="JPM94" s="49"/>
      <c r="JPN94" s="49"/>
      <c r="JPO94" s="49"/>
      <c r="JPP94" s="49"/>
      <c r="JPQ94" s="49"/>
      <c r="JPR94" s="49"/>
      <c r="JPS94" s="49"/>
      <c r="JPT94" s="49"/>
      <c r="JPU94" s="49"/>
      <c r="JPV94" s="49"/>
      <c r="JPW94" s="49"/>
      <c r="JPX94" s="49"/>
      <c r="JPY94" s="49"/>
      <c r="JPZ94" s="49"/>
      <c r="JQA94" s="49"/>
      <c r="JQB94" s="49"/>
      <c r="JQC94" s="49"/>
      <c r="JQD94" s="49"/>
      <c r="JQE94" s="49"/>
      <c r="JQF94" s="49"/>
      <c r="JQG94" s="49"/>
      <c r="JQH94" s="49"/>
      <c r="JQI94" s="49"/>
      <c r="JQJ94" s="49"/>
      <c r="JQK94" s="49"/>
      <c r="JQL94" s="49"/>
      <c r="JQM94" s="49"/>
      <c r="JQN94" s="49"/>
      <c r="JQO94" s="49"/>
      <c r="JQP94" s="49"/>
      <c r="JQQ94" s="49"/>
      <c r="JQR94" s="49"/>
      <c r="JQS94" s="49"/>
      <c r="JQT94" s="49"/>
      <c r="JQU94" s="49"/>
      <c r="JQV94" s="49"/>
      <c r="JQW94" s="49"/>
      <c r="JQX94" s="49"/>
      <c r="JQY94" s="49"/>
      <c r="JQZ94" s="49"/>
      <c r="JRA94" s="49"/>
      <c r="JRB94" s="49"/>
      <c r="JRC94" s="49"/>
      <c r="JRD94" s="49"/>
      <c r="JRE94" s="49"/>
      <c r="JRF94" s="49"/>
      <c r="JRG94" s="49"/>
      <c r="JRH94" s="49"/>
      <c r="JRI94" s="49"/>
      <c r="JRJ94" s="49"/>
      <c r="JRK94" s="49"/>
      <c r="JRL94" s="49"/>
      <c r="JRM94" s="49"/>
      <c r="JRN94" s="49"/>
      <c r="JRO94" s="49"/>
      <c r="JRP94" s="49"/>
      <c r="JRQ94" s="49"/>
      <c r="JRR94" s="49"/>
      <c r="JRS94" s="49"/>
      <c r="JRT94" s="49"/>
      <c r="JRU94" s="49"/>
      <c r="JRV94" s="49"/>
      <c r="JRW94" s="49"/>
      <c r="JRX94" s="49"/>
      <c r="JRY94" s="49"/>
      <c r="JRZ94" s="49"/>
      <c r="JSA94" s="49"/>
      <c r="JSB94" s="49"/>
      <c r="JSC94" s="49"/>
      <c r="JSD94" s="49"/>
      <c r="JSE94" s="49"/>
      <c r="JSF94" s="49"/>
      <c r="JSG94" s="49"/>
      <c r="JSH94" s="49"/>
      <c r="JSI94" s="49"/>
      <c r="JSJ94" s="49"/>
      <c r="JSK94" s="49"/>
      <c r="JSL94" s="49"/>
      <c r="JSM94" s="49"/>
      <c r="JSN94" s="49"/>
      <c r="JSO94" s="49"/>
      <c r="JSP94" s="49"/>
      <c r="JSQ94" s="49"/>
      <c r="JSR94" s="49"/>
      <c r="JSS94" s="49"/>
      <c r="JST94" s="49"/>
      <c r="JSU94" s="49"/>
      <c r="JSV94" s="49"/>
      <c r="JSW94" s="49"/>
      <c r="JSX94" s="49"/>
      <c r="JSY94" s="49"/>
      <c r="JSZ94" s="49"/>
      <c r="JTA94" s="49"/>
      <c r="JTB94" s="49"/>
      <c r="JTC94" s="49"/>
      <c r="JTD94" s="49"/>
      <c r="JTE94" s="49"/>
      <c r="JTF94" s="49"/>
      <c r="JTG94" s="49"/>
      <c r="JTH94" s="49"/>
      <c r="JTI94" s="49"/>
      <c r="JTJ94" s="49"/>
      <c r="JTK94" s="49"/>
      <c r="JTL94" s="49"/>
      <c r="JTM94" s="49"/>
      <c r="JTN94" s="49"/>
      <c r="JTO94" s="49"/>
      <c r="JTP94" s="49"/>
      <c r="JTQ94" s="49"/>
      <c r="JTR94" s="49"/>
      <c r="JTS94" s="49"/>
      <c r="JTT94" s="49"/>
      <c r="JTU94" s="49"/>
      <c r="JTV94" s="49"/>
      <c r="JTW94" s="49"/>
      <c r="JTX94" s="49"/>
      <c r="JTY94" s="49"/>
      <c r="JTZ94" s="49"/>
      <c r="JUA94" s="49"/>
      <c r="JUB94" s="49"/>
      <c r="JUC94" s="49"/>
      <c r="JUD94" s="49"/>
      <c r="JUE94" s="49"/>
      <c r="JUF94" s="49"/>
      <c r="JUG94" s="49"/>
      <c r="JUH94" s="49"/>
      <c r="JUI94" s="49"/>
      <c r="JUJ94" s="49"/>
      <c r="JUK94" s="49"/>
      <c r="JUL94" s="49"/>
      <c r="JUM94" s="49"/>
      <c r="JUN94" s="49"/>
      <c r="JUO94" s="49"/>
      <c r="JUP94" s="49"/>
      <c r="JUQ94" s="49"/>
      <c r="JUR94" s="49"/>
      <c r="JUS94" s="49"/>
      <c r="JUT94" s="49"/>
      <c r="JUU94" s="49"/>
      <c r="JUV94" s="49"/>
      <c r="JUW94" s="49"/>
      <c r="JUX94" s="49"/>
      <c r="JUY94" s="49"/>
      <c r="JUZ94" s="49"/>
      <c r="JVA94" s="49"/>
      <c r="JVB94" s="49"/>
      <c r="JVC94" s="49"/>
      <c r="JVD94" s="49"/>
      <c r="JVE94" s="49"/>
      <c r="JVF94" s="49"/>
      <c r="JVG94" s="49"/>
      <c r="JVH94" s="49"/>
      <c r="JVI94" s="49"/>
      <c r="JVJ94" s="49"/>
      <c r="JVK94" s="49"/>
      <c r="JVL94" s="49"/>
      <c r="JVM94" s="49"/>
      <c r="JVN94" s="49"/>
      <c r="JVO94" s="49"/>
      <c r="JVP94" s="49"/>
      <c r="JVQ94" s="49"/>
      <c r="JVR94" s="49"/>
      <c r="JVS94" s="49"/>
      <c r="JVT94" s="49"/>
      <c r="JVU94" s="49"/>
      <c r="JVV94" s="49"/>
      <c r="JVW94" s="49"/>
      <c r="JVX94" s="49"/>
      <c r="JVY94" s="49"/>
      <c r="JVZ94" s="49"/>
      <c r="JWA94" s="49"/>
      <c r="JWB94" s="49"/>
      <c r="JWC94" s="49"/>
      <c r="JWD94" s="49"/>
      <c r="JWE94" s="49"/>
      <c r="JWF94" s="49"/>
      <c r="JWG94" s="49"/>
      <c r="JWH94" s="49"/>
      <c r="JWI94" s="49"/>
      <c r="JWJ94" s="49"/>
      <c r="JWK94" s="49"/>
      <c r="JWL94" s="49"/>
      <c r="JWM94" s="49"/>
      <c r="JWN94" s="49"/>
      <c r="JWO94" s="49"/>
      <c r="JWP94" s="49"/>
      <c r="JWQ94" s="49"/>
      <c r="JWR94" s="49"/>
      <c r="JWS94" s="49"/>
      <c r="JWT94" s="49"/>
      <c r="JWU94" s="49"/>
      <c r="JWV94" s="49"/>
      <c r="JWW94" s="49"/>
      <c r="JWX94" s="49"/>
      <c r="JWY94" s="49"/>
      <c r="JWZ94" s="49"/>
      <c r="JXA94" s="49"/>
      <c r="JXB94" s="49"/>
      <c r="JXC94" s="49"/>
      <c r="JXD94" s="49"/>
      <c r="JXE94" s="49"/>
      <c r="JXF94" s="49"/>
      <c r="JXG94" s="49"/>
      <c r="JXH94" s="49"/>
      <c r="JXI94" s="49"/>
      <c r="JXJ94" s="49"/>
      <c r="JXK94" s="49"/>
      <c r="JXL94" s="49"/>
      <c r="JXM94" s="49"/>
      <c r="JXN94" s="49"/>
      <c r="JXO94" s="49"/>
      <c r="JXP94" s="49"/>
      <c r="JXQ94" s="49"/>
      <c r="JXR94" s="49"/>
      <c r="JXS94" s="49"/>
      <c r="JXT94" s="49"/>
      <c r="JXU94" s="49"/>
      <c r="JXV94" s="49"/>
      <c r="JXW94" s="49"/>
      <c r="JXX94" s="49"/>
      <c r="JXY94" s="49"/>
      <c r="JXZ94" s="49"/>
      <c r="JYA94" s="49"/>
      <c r="JYB94" s="49"/>
      <c r="JYC94" s="49"/>
      <c r="JYD94" s="49"/>
      <c r="JYE94" s="49"/>
      <c r="JYF94" s="49"/>
      <c r="JYG94" s="49"/>
      <c r="JYH94" s="49"/>
      <c r="JYI94" s="49"/>
      <c r="JYJ94" s="49"/>
      <c r="JYK94" s="49"/>
      <c r="JYL94" s="49"/>
      <c r="JYM94" s="49"/>
      <c r="JYN94" s="49"/>
      <c r="JYO94" s="49"/>
      <c r="JYP94" s="49"/>
      <c r="JYQ94" s="49"/>
      <c r="JYR94" s="49"/>
      <c r="JYS94" s="49"/>
      <c r="JYT94" s="49"/>
      <c r="JYU94" s="49"/>
      <c r="JYV94" s="49"/>
      <c r="JYW94" s="49"/>
      <c r="JYX94" s="49"/>
      <c r="JYY94" s="49"/>
      <c r="JYZ94" s="49"/>
      <c r="JZA94" s="49"/>
      <c r="JZB94" s="49"/>
      <c r="JZC94" s="49"/>
      <c r="JZD94" s="49"/>
      <c r="JZE94" s="49"/>
      <c r="JZF94" s="49"/>
      <c r="JZG94" s="49"/>
      <c r="JZH94" s="49"/>
      <c r="JZI94" s="49"/>
      <c r="JZJ94" s="49"/>
      <c r="JZK94" s="49"/>
      <c r="JZL94" s="49"/>
      <c r="JZM94" s="49"/>
      <c r="JZN94" s="49"/>
      <c r="JZO94" s="49"/>
      <c r="JZP94" s="49"/>
      <c r="JZQ94" s="49"/>
      <c r="JZR94" s="49"/>
      <c r="JZS94" s="49"/>
      <c r="JZT94" s="49"/>
      <c r="JZU94" s="49"/>
      <c r="JZV94" s="49"/>
      <c r="JZW94" s="49"/>
      <c r="JZX94" s="49"/>
      <c r="JZY94" s="49"/>
      <c r="JZZ94" s="49"/>
      <c r="KAA94" s="49"/>
      <c r="KAB94" s="49"/>
      <c r="KAC94" s="49"/>
      <c r="KAD94" s="49"/>
      <c r="KAE94" s="49"/>
      <c r="KAF94" s="49"/>
      <c r="KAG94" s="49"/>
      <c r="KAH94" s="49"/>
      <c r="KAI94" s="49"/>
      <c r="KAJ94" s="49"/>
      <c r="KAK94" s="49"/>
      <c r="KAL94" s="49"/>
      <c r="KAM94" s="49"/>
      <c r="KAN94" s="49"/>
      <c r="KAO94" s="49"/>
      <c r="KAP94" s="49"/>
      <c r="KAQ94" s="49"/>
      <c r="KAR94" s="49"/>
      <c r="KAS94" s="49"/>
      <c r="KAT94" s="49"/>
      <c r="KAU94" s="49"/>
      <c r="KAV94" s="49"/>
      <c r="KAW94" s="49"/>
      <c r="KAX94" s="49"/>
      <c r="KAY94" s="49"/>
      <c r="KAZ94" s="49"/>
      <c r="KBA94" s="49"/>
      <c r="KBB94" s="49"/>
      <c r="KBC94" s="49"/>
      <c r="KBD94" s="49"/>
      <c r="KBE94" s="49"/>
      <c r="KBF94" s="49"/>
      <c r="KBG94" s="49"/>
      <c r="KBH94" s="49"/>
      <c r="KBI94" s="49"/>
      <c r="KBJ94" s="49"/>
      <c r="KBK94" s="49"/>
      <c r="KBL94" s="49"/>
      <c r="KBM94" s="49"/>
      <c r="KBN94" s="49"/>
      <c r="KBO94" s="49"/>
      <c r="KBP94" s="49"/>
      <c r="KBQ94" s="49"/>
      <c r="KBR94" s="49"/>
      <c r="KBS94" s="49"/>
      <c r="KBT94" s="49"/>
      <c r="KBU94" s="49"/>
      <c r="KBV94" s="49"/>
      <c r="KBW94" s="49"/>
      <c r="KBX94" s="49"/>
      <c r="KBY94" s="49"/>
      <c r="KBZ94" s="49"/>
      <c r="KCA94" s="49"/>
      <c r="KCB94" s="49"/>
      <c r="KCC94" s="49"/>
      <c r="KCD94" s="49"/>
      <c r="KCE94" s="49"/>
      <c r="KCF94" s="49"/>
      <c r="KCG94" s="49"/>
      <c r="KCH94" s="49"/>
      <c r="KCI94" s="49"/>
      <c r="KCJ94" s="49"/>
      <c r="KCK94" s="49"/>
      <c r="KCL94" s="49"/>
      <c r="KCM94" s="49"/>
      <c r="KCN94" s="49"/>
      <c r="KCO94" s="49"/>
      <c r="KCP94" s="49"/>
      <c r="KCQ94" s="49"/>
      <c r="KCR94" s="49"/>
      <c r="KCS94" s="49"/>
      <c r="KCT94" s="49"/>
      <c r="KCU94" s="49"/>
      <c r="KCV94" s="49"/>
      <c r="KCW94" s="49"/>
      <c r="KCX94" s="49"/>
      <c r="KCY94" s="49"/>
      <c r="KCZ94" s="49"/>
      <c r="KDA94" s="49"/>
      <c r="KDB94" s="49"/>
      <c r="KDC94" s="49"/>
      <c r="KDD94" s="49"/>
      <c r="KDE94" s="49"/>
      <c r="KDF94" s="49"/>
      <c r="KDG94" s="49"/>
      <c r="KDH94" s="49"/>
      <c r="KDI94" s="49"/>
      <c r="KDJ94" s="49"/>
      <c r="KDK94" s="49"/>
      <c r="KDL94" s="49"/>
      <c r="KDM94" s="49"/>
      <c r="KDN94" s="49"/>
      <c r="KDO94" s="49"/>
      <c r="KDP94" s="49"/>
      <c r="KDQ94" s="49"/>
      <c r="KDR94" s="49"/>
      <c r="KDS94" s="49"/>
      <c r="KDT94" s="49"/>
      <c r="KDU94" s="49"/>
      <c r="KDV94" s="49"/>
      <c r="KDW94" s="49"/>
      <c r="KDX94" s="49"/>
      <c r="KDY94" s="49"/>
      <c r="KDZ94" s="49"/>
      <c r="KEA94" s="49"/>
      <c r="KEB94" s="49"/>
      <c r="KEC94" s="49"/>
      <c r="KED94" s="49"/>
      <c r="KEE94" s="49"/>
      <c r="KEF94" s="49"/>
      <c r="KEG94" s="49"/>
      <c r="KEH94" s="49"/>
      <c r="KEI94" s="49"/>
      <c r="KEJ94" s="49"/>
      <c r="KEK94" s="49"/>
      <c r="KEL94" s="49"/>
      <c r="KEM94" s="49"/>
      <c r="KEN94" s="49"/>
      <c r="KEO94" s="49"/>
      <c r="KEP94" s="49"/>
      <c r="KEQ94" s="49"/>
      <c r="KER94" s="49"/>
      <c r="KES94" s="49"/>
      <c r="KET94" s="49"/>
      <c r="KEU94" s="49"/>
      <c r="KEV94" s="49"/>
      <c r="KEW94" s="49"/>
      <c r="KEX94" s="49"/>
      <c r="KEY94" s="49"/>
      <c r="KEZ94" s="49"/>
      <c r="KFA94" s="49"/>
      <c r="KFB94" s="49"/>
      <c r="KFC94" s="49"/>
      <c r="KFD94" s="49"/>
      <c r="KFE94" s="49"/>
      <c r="KFF94" s="49"/>
      <c r="KFG94" s="49"/>
      <c r="KFH94" s="49"/>
      <c r="KFI94" s="49"/>
      <c r="KFJ94" s="49"/>
      <c r="KFK94" s="49"/>
      <c r="KFL94" s="49"/>
      <c r="KFM94" s="49"/>
      <c r="KFN94" s="49"/>
      <c r="KFO94" s="49"/>
      <c r="KFP94" s="49"/>
      <c r="KFQ94" s="49"/>
      <c r="KFR94" s="49"/>
      <c r="KFS94" s="49"/>
      <c r="KFT94" s="49"/>
      <c r="KFU94" s="49"/>
      <c r="KFV94" s="49"/>
      <c r="KFW94" s="49"/>
      <c r="KFX94" s="49"/>
      <c r="KFY94" s="49"/>
      <c r="KFZ94" s="49"/>
      <c r="KGA94" s="49"/>
      <c r="KGB94" s="49"/>
      <c r="KGC94" s="49"/>
      <c r="KGD94" s="49"/>
      <c r="KGE94" s="49"/>
      <c r="KGF94" s="49"/>
      <c r="KGG94" s="49"/>
      <c r="KGH94" s="49"/>
      <c r="KGI94" s="49"/>
      <c r="KGJ94" s="49"/>
      <c r="KGK94" s="49"/>
      <c r="KGL94" s="49"/>
      <c r="KGM94" s="49"/>
      <c r="KGN94" s="49"/>
      <c r="KGO94" s="49"/>
      <c r="KGP94" s="49"/>
      <c r="KGQ94" s="49"/>
      <c r="KGR94" s="49"/>
      <c r="KGS94" s="49"/>
      <c r="KGT94" s="49"/>
      <c r="KGU94" s="49"/>
      <c r="KGV94" s="49"/>
      <c r="KGW94" s="49"/>
      <c r="KGX94" s="49"/>
      <c r="KGY94" s="49"/>
      <c r="KGZ94" s="49"/>
      <c r="KHA94" s="49"/>
      <c r="KHB94" s="49"/>
      <c r="KHC94" s="49"/>
      <c r="KHD94" s="49"/>
      <c r="KHE94" s="49"/>
      <c r="KHF94" s="49"/>
      <c r="KHG94" s="49"/>
      <c r="KHH94" s="49"/>
      <c r="KHI94" s="49"/>
      <c r="KHJ94" s="49"/>
      <c r="KHK94" s="49"/>
      <c r="KHL94" s="49"/>
      <c r="KHM94" s="49"/>
      <c r="KHN94" s="49"/>
      <c r="KHO94" s="49"/>
      <c r="KHP94" s="49"/>
      <c r="KHQ94" s="49"/>
      <c r="KHR94" s="49"/>
      <c r="KHS94" s="49"/>
      <c r="KHT94" s="49"/>
      <c r="KHU94" s="49"/>
      <c r="KHV94" s="49"/>
      <c r="KHW94" s="49"/>
      <c r="KHX94" s="49"/>
      <c r="KHY94" s="49"/>
      <c r="KHZ94" s="49"/>
      <c r="KIA94" s="49"/>
      <c r="KIB94" s="49"/>
      <c r="KIC94" s="49"/>
      <c r="KID94" s="49"/>
      <c r="KIE94" s="49"/>
      <c r="KIF94" s="49"/>
      <c r="KIG94" s="49"/>
      <c r="KIH94" s="49"/>
      <c r="KII94" s="49"/>
      <c r="KIJ94" s="49"/>
      <c r="KIK94" s="49"/>
      <c r="KIL94" s="49"/>
      <c r="KIM94" s="49"/>
      <c r="KIN94" s="49"/>
      <c r="KIO94" s="49"/>
      <c r="KIP94" s="49"/>
      <c r="KIQ94" s="49"/>
      <c r="KIR94" s="49"/>
      <c r="KIS94" s="49"/>
      <c r="KIT94" s="49"/>
      <c r="KIU94" s="49"/>
      <c r="KIV94" s="49"/>
      <c r="KIW94" s="49"/>
      <c r="KIX94" s="49"/>
      <c r="KIY94" s="49"/>
      <c r="KIZ94" s="49"/>
      <c r="KJA94" s="49"/>
      <c r="KJB94" s="49"/>
      <c r="KJC94" s="49"/>
      <c r="KJD94" s="49"/>
      <c r="KJE94" s="49"/>
      <c r="KJF94" s="49"/>
      <c r="KJG94" s="49"/>
      <c r="KJH94" s="49"/>
      <c r="KJI94" s="49"/>
      <c r="KJJ94" s="49"/>
      <c r="KJK94" s="49"/>
      <c r="KJL94" s="49"/>
      <c r="KJM94" s="49"/>
      <c r="KJN94" s="49"/>
      <c r="KJO94" s="49"/>
      <c r="KJP94" s="49"/>
      <c r="KJQ94" s="49"/>
      <c r="KJR94" s="49"/>
      <c r="KJS94" s="49"/>
      <c r="KJT94" s="49"/>
      <c r="KJU94" s="49"/>
      <c r="KJV94" s="49"/>
      <c r="KJW94" s="49"/>
      <c r="KJX94" s="49"/>
      <c r="KJY94" s="49"/>
      <c r="KJZ94" s="49"/>
      <c r="KKA94" s="49"/>
      <c r="KKB94" s="49"/>
      <c r="KKC94" s="49"/>
      <c r="KKD94" s="49"/>
      <c r="KKE94" s="49"/>
      <c r="KKF94" s="49"/>
      <c r="KKG94" s="49"/>
      <c r="KKH94" s="49"/>
      <c r="KKI94" s="49"/>
      <c r="KKJ94" s="49"/>
      <c r="KKK94" s="49"/>
      <c r="KKL94" s="49"/>
      <c r="KKM94" s="49"/>
      <c r="KKN94" s="49"/>
      <c r="KKO94" s="49"/>
      <c r="KKP94" s="49"/>
      <c r="KKQ94" s="49"/>
      <c r="KKR94" s="49"/>
      <c r="KKS94" s="49"/>
      <c r="KKT94" s="49"/>
      <c r="KKU94" s="49"/>
      <c r="KKV94" s="49"/>
      <c r="KKW94" s="49"/>
      <c r="KKX94" s="49"/>
      <c r="KKY94" s="49"/>
      <c r="KKZ94" s="49"/>
      <c r="KLA94" s="49"/>
      <c r="KLB94" s="49"/>
      <c r="KLC94" s="49"/>
      <c r="KLD94" s="49"/>
      <c r="KLE94" s="49"/>
      <c r="KLF94" s="49"/>
      <c r="KLG94" s="49"/>
      <c r="KLH94" s="49"/>
      <c r="KLI94" s="49"/>
      <c r="KLJ94" s="49"/>
      <c r="KLK94" s="49"/>
      <c r="KLL94" s="49"/>
      <c r="KLM94" s="49"/>
      <c r="KLN94" s="49"/>
      <c r="KLO94" s="49"/>
      <c r="KLP94" s="49"/>
      <c r="KLQ94" s="49"/>
      <c r="KLR94" s="49"/>
      <c r="KLS94" s="49"/>
      <c r="KLT94" s="49"/>
      <c r="KLU94" s="49"/>
      <c r="KLV94" s="49"/>
      <c r="KLW94" s="49"/>
      <c r="KLX94" s="49"/>
      <c r="KLY94" s="49"/>
      <c r="KLZ94" s="49"/>
      <c r="KMA94" s="49"/>
      <c r="KMB94" s="49"/>
      <c r="KMC94" s="49"/>
      <c r="KMD94" s="49"/>
      <c r="KME94" s="49"/>
      <c r="KMF94" s="49"/>
      <c r="KMG94" s="49"/>
      <c r="KMH94" s="49"/>
      <c r="KMI94" s="49"/>
      <c r="KMJ94" s="49"/>
      <c r="KMK94" s="49"/>
      <c r="KML94" s="49"/>
      <c r="KMM94" s="49"/>
      <c r="KMN94" s="49"/>
      <c r="KMO94" s="49"/>
      <c r="KMP94" s="49"/>
      <c r="KMQ94" s="49"/>
      <c r="KMR94" s="49"/>
      <c r="KMS94" s="49"/>
      <c r="KMT94" s="49"/>
      <c r="KMU94" s="49"/>
      <c r="KMV94" s="49"/>
      <c r="KMW94" s="49"/>
      <c r="KMX94" s="49"/>
      <c r="KMY94" s="49"/>
      <c r="KMZ94" s="49"/>
      <c r="KNA94" s="49"/>
      <c r="KNB94" s="49"/>
      <c r="KNC94" s="49"/>
      <c r="KND94" s="49"/>
      <c r="KNE94" s="49"/>
      <c r="KNF94" s="49"/>
      <c r="KNG94" s="49"/>
      <c r="KNH94" s="49"/>
      <c r="KNI94" s="49"/>
      <c r="KNJ94" s="49"/>
      <c r="KNK94" s="49"/>
      <c r="KNL94" s="49"/>
      <c r="KNM94" s="49"/>
      <c r="KNN94" s="49"/>
      <c r="KNO94" s="49"/>
      <c r="KNP94" s="49"/>
      <c r="KNQ94" s="49"/>
      <c r="KNR94" s="49"/>
      <c r="KNS94" s="49"/>
      <c r="KNT94" s="49"/>
      <c r="KNU94" s="49"/>
      <c r="KNV94" s="49"/>
      <c r="KNW94" s="49"/>
      <c r="KNX94" s="49"/>
      <c r="KNY94" s="49"/>
      <c r="KNZ94" s="49"/>
      <c r="KOA94" s="49"/>
      <c r="KOB94" s="49"/>
      <c r="KOC94" s="49"/>
      <c r="KOD94" s="49"/>
      <c r="KOE94" s="49"/>
      <c r="KOF94" s="49"/>
      <c r="KOG94" s="49"/>
      <c r="KOH94" s="49"/>
      <c r="KOI94" s="49"/>
      <c r="KOJ94" s="49"/>
      <c r="KOK94" s="49"/>
      <c r="KOL94" s="49"/>
      <c r="KOM94" s="49"/>
      <c r="KON94" s="49"/>
      <c r="KOO94" s="49"/>
      <c r="KOP94" s="49"/>
      <c r="KOQ94" s="49"/>
      <c r="KOR94" s="49"/>
      <c r="KOS94" s="49"/>
      <c r="KOT94" s="49"/>
      <c r="KOU94" s="49"/>
      <c r="KOV94" s="49"/>
      <c r="KOW94" s="49"/>
      <c r="KOX94" s="49"/>
      <c r="KOY94" s="49"/>
      <c r="KOZ94" s="49"/>
      <c r="KPA94" s="49"/>
      <c r="KPB94" s="49"/>
      <c r="KPC94" s="49"/>
      <c r="KPD94" s="49"/>
      <c r="KPE94" s="49"/>
      <c r="KPF94" s="49"/>
      <c r="KPG94" s="49"/>
      <c r="KPH94" s="49"/>
      <c r="KPI94" s="49"/>
      <c r="KPJ94" s="49"/>
      <c r="KPK94" s="49"/>
      <c r="KPL94" s="49"/>
      <c r="KPM94" s="49"/>
      <c r="KPN94" s="49"/>
      <c r="KPO94" s="49"/>
      <c r="KPP94" s="49"/>
      <c r="KPQ94" s="49"/>
      <c r="KPR94" s="49"/>
      <c r="KPS94" s="49"/>
      <c r="KPT94" s="49"/>
      <c r="KPU94" s="49"/>
      <c r="KPV94" s="49"/>
      <c r="KPW94" s="49"/>
      <c r="KPX94" s="49"/>
      <c r="KPY94" s="49"/>
      <c r="KPZ94" s="49"/>
      <c r="KQA94" s="49"/>
      <c r="KQB94" s="49"/>
      <c r="KQC94" s="49"/>
      <c r="KQD94" s="49"/>
      <c r="KQE94" s="49"/>
      <c r="KQF94" s="49"/>
      <c r="KQG94" s="49"/>
      <c r="KQH94" s="49"/>
      <c r="KQI94" s="49"/>
      <c r="KQJ94" s="49"/>
      <c r="KQK94" s="49"/>
      <c r="KQL94" s="49"/>
      <c r="KQM94" s="49"/>
      <c r="KQN94" s="49"/>
      <c r="KQO94" s="49"/>
      <c r="KQP94" s="49"/>
      <c r="KQQ94" s="49"/>
      <c r="KQR94" s="49"/>
      <c r="KQS94" s="49"/>
      <c r="KQT94" s="49"/>
      <c r="KQU94" s="49"/>
      <c r="KQV94" s="49"/>
      <c r="KQW94" s="49"/>
      <c r="KQX94" s="49"/>
      <c r="KQY94" s="49"/>
      <c r="KQZ94" s="49"/>
      <c r="KRA94" s="49"/>
      <c r="KRB94" s="49"/>
      <c r="KRC94" s="49"/>
      <c r="KRD94" s="49"/>
      <c r="KRE94" s="49"/>
      <c r="KRF94" s="49"/>
      <c r="KRG94" s="49"/>
      <c r="KRH94" s="49"/>
      <c r="KRI94" s="49"/>
      <c r="KRJ94" s="49"/>
      <c r="KRK94" s="49"/>
      <c r="KRL94" s="49"/>
      <c r="KRM94" s="49"/>
      <c r="KRN94" s="49"/>
      <c r="KRO94" s="49"/>
      <c r="KRP94" s="49"/>
      <c r="KRQ94" s="49"/>
      <c r="KRR94" s="49"/>
      <c r="KRS94" s="49"/>
      <c r="KRT94" s="49"/>
      <c r="KRU94" s="49"/>
      <c r="KRV94" s="49"/>
      <c r="KRW94" s="49"/>
      <c r="KRX94" s="49"/>
      <c r="KRY94" s="49"/>
      <c r="KRZ94" s="49"/>
      <c r="KSA94" s="49"/>
      <c r="KSB94" s="49"/>
      <c r="KSC94" s="49"/>
      <c r="KSD94" s="49"/>
      <c r="KSE94" s="49"/>
      <c r="KSF94" s="49"/>
      <c r="KSG94" s="49"/>
      <c r="KSH94" s="49"/>
      <c r="KSI94" s="49"/>
      <c r="KSJ94" s="49"/>
      <c r="KSK94" s="49"/>
      <c r="KSL94" s="49"/>
      <c r="KSM94" s="49"/>
      <c r="KSN94" s="49"/>
      <c r="KSO94" s="49"/>
      <c r="KSP94" s="49"/>
      <c r="KSQ94" s="49"/>
      <c r="KSR94" s="49"/>
      <c r="KSS94" s="49"/>
      <c r="KST94" s="49"/>
      <c r="KSU94" s="49"/>
      <c r="KSV94" s="49"/>
      <c r="KSW94" s="49"/>
      <c r="KSX94" s="49"/>
      <c r="KSY94" s="49"/>
      <c r="KSZ94" s="49"/>
      <c r="KTA94" s="49"/>
      <c r="KTB94" s="49"/>
      <c r="KTC94" s="49"/>
      <c r="KTD94" s="49"/>
      <c r="KTE94" s="49"/>
      <c r="KTF94" s="49"/>
      <c r="KTG94" s="49"/>
      <c r="KTH94" s="49"/>
      <c r="KTI94" s="49"/>
      <c r="KTJ94" s="49"/>
      <c r="KTK94" s="49"/>
      <c r="KTL94" s="49"/>
      <c r="KTM94" s="49"/>
      <c r="KTN94" s="49"/>
      <c r="KTO94" s="49"/>
      <c r="KTP94" s="49"/>
      <c r="KTQ94" s="49"/>
      <c r="KTR94" s="49"/>
      <c r="KTS94" s="49"/>
      <c r="KTT94" s="49"/>
      <c r="KTU94" s="49"/>
      <c r="KTV94" s="49"/>
      <c r="KTW94" s="49"/>
      <c r="KTX94" s="49"/>
      <c r="KTY94" s="49"/>
      <c r="KTZ94" s="49"/>
      <c r="KUA94" s="49"/>
      <c r="KUB94" s="49"/>
      <c r="KUC94" s="49"/>
      <c r="KUD94" s="49"/>
      <c r="KUE94" s="49"/>
      <c r="KUF94" s="49"/>
      <c r="KUG94" s="49"/>
      <c r="KUH94" s="49"/>
      <c r="KUI94" s="49"/>
      <c r="KUJ94" s="49"/>
      <c r="KUK94" s="49"/>
      <c r="KUL94" s="49"/>
      <c r="KUM94" s="49"/>
      <c r="KUN94" s="49"/>
      <c r="KUO94" s="49"/>
      <c r="KUP94" s="49"/>
      <c r="KUQ94" s="49"/>
      <c r="KUR94" s="49"/>
      <c r="KUS94" s="49"/>
      <c r="KUT94" s="49"/>
      <c r="KUU94" s="49"/>
      <c r="KUV94" s="49"/>
      <c r="KUW94" s="49"/>
      <c r="KUX94" s="49"/>
      <c r="KUY94" s="49"/>
      <c r="KUZ94" s="49"/>
      <c r="KVA94" s="49"/>
      <c r="KVB94" s="49"/>
      <c r="KVC94" s="49"/>
      <c r="KVD94" s="49"/>
      <c r="KVE94" s="49"/>
      <c r="KVF94" s="49"/>
      <c r="KVG94" s="49"/>
      <c r="KVH94" s="49"/>
      <c r="KVI94" s="49"/>
      <c r="KVJ94" s="49"/>
      <c r="KVK94" s="49"/>
      <c r="KVL94" s="49"/>
      <c r="KVM94" s="49"/>
      <c r="KVN94" s="49"/>
      <c r="KVO94" s="49"/>
      <c r="KVP94" s="49"/>
      <c r="KVQ94" s="49"/>
      <c r="KVR94" s="49"/>
      <c r="KVS94" s="49"/>
      <c r="KVT94" s="49"/>
      <c r="KVU94" s="49"/>
      <c r="KVV94" s="49"/>
      <c r="KVW94" s="49"/>
      <c r="KVX94" s="49"/>
      <c r="KVY94" s="49"/>
      <c r="KVZ94" s="49"/>
      <c r="KWA94" s="49"/>
      <c r="KWB94" s="49"/>
      <c r="KWC94" s="49"/>
      <c r="KWD94" s="49"/>
      <c r="KWE94" s="49"/>
      <c r="KWF94" s="49"/>
      <c r="KWG94" s="49"/>
      <c r="KWH94" s="49"/>
      <c r="KWI94" s="49"/>
      <c r="KWJ94" s="49"/>
      <c r="KWK94" s="49"/>
      <c r="KWL94" s="49"/>
      <c r="KWM94" s="49"/>
      <c r="KWN94" s="49"/>
      <c r="KWO94" s="49"/>
      <c r="KWP94" s="49"/>
      <c r="KWQ94" s="49"/>
      <c r="KWR94" s="49"/>
      <c r="KWS94" s="49"/>
      <c r="KWT94" s="49"/>
      <c r="KWU94" s="49"/>
      <c r="KWV94" s="49"/>
      <c r="KWW94" s="49"/>
      <c r="KWX94" s="49"/>
      <c r="KWY94" s="49"/>
      <c r="KWZ94" s="49"/>
      <c r="KXA94" s="49"/>
      <c r="KXB94" s="49"/>
      <c r="KXC94" s="49"/>
      <c r="KXD94" s="49"/>
      <c r="KXE94" s="49"/>
      <c r="KXF94" s="49"/>
      <c r="KXG94" s="49"/>
      <c r="KXH94" s="49"/>
      <c r="KXI94" s="49"/>
      <c r="KXJ94" s="49"/>
      <c r="KXK94" s="49"/>
      <c r="KXL94" s="49"/>
      <c r="KXM94" s="49"/>
      <c r="KXN94" s="49"/>
      <c r="KXO94" s="49"/>
      <c r="KXP94" s="49"/>
      <c r="KXQ94" s="49"/>
      <c r="KXR94" s="49"/>
      <c r="KXS94" s="49"/>
      <c r="KXT94" s="49"/>
      <c r="KXU94" s="49"/>
      <c r="KXV94" s="49"/>
      <c r="KXW94" s="49"/>
      <c r="KXX94" s="49"/>
      <c r="KXY94" s="49"/>
      <c r="KXZ94" s="49"/>
      <c r="KYA94" s="49"/>
      <c r="KYB94" s="49"/>
      <c r="KYC94" s="49"/>
      <c r="KYD94" s="49"/>
      <c r="KYE94" s="49"/>
      <c r="KYF94" s="49"/>
      <c r="KYG94" s="49"/>
      <c r="KYH94" s="49"/>
      <c r="KYI94" s="49"/>
      <c r="KYJ94" s="49"/>
      <c r="KYK94" s="49"/>
      <c r="KYL94" s="49"/>
      <c r="KYM94" s="49"/>
      <c r="KYN94" s="49"/>
      <c r="KYO94" s="49"/>
      <c r="KYP94" s="49"/>
      <c r="KYQ94" s="49"/>
      <c r="KYR94" s="49"/>
      <c r="KYS94" s="49"/>
      <c r="KYT94" s="49"/>
      <c r="KYU94" s="49"/>
      <c r="KYV94" s="49"/>
      <c r="KYW94" s="49"/>
      <c r="KYX94" s="49"/>
      <c r="KYY94" s="49"/>
      <c r="KYZ94" s="49"/>
      <c r="KZA94" s="49"/>
      <c r="KZB94" s="49"/>
      <c r="KZC94" s="49"/>
      <c r="KZD94" s="49"/>
      <c r="KZE94" s="49"/>
      <c r="KZF94" s="49"/>
      <c r="KZG94" s="49"/>
      <c r="KZH94" s="49"/>
      <c r="KZI94" s="49"/>
      <c r="KZJ94" s="49"/>
      <c r="KZK94" s="49"/>
      <c r="KZL94" s="49"/>
      <c r="KZM94" s="49"/>
      <c r="KZN94" s="49"/>
      <c r="KZO94" s="49"/>
      <c r="KZP94" s="49"/>
      <c r="KZQ94" s="49"/>
      <c r="KZR94" s="49"/>
      <c r="KZS94" s="49"/>
      <c r="KZT94" s="49"/>
      <c r="KZU94" s="49"/>
      <c r="KZV94" s="49"/>
      <c r="KZW94" s="49"/>
      <c r="KZX94" s="49"/>
      <c r="KZY94" s="49"/>
      <c r="KZZ94" s="49"/>
      <c r="LAA94" s="49"/>
      <c r="LAB94" s="49"/>
      <c r="LAC94" s="49"/>
      <c r="LAD94" s="49"/>
      <c r="LAE94" s="49"/>
      <c r="LAF94" s="49"/>
      <c r="LAG94" s="49"/>
      <c r="LAH94" s="49"/>
      <c r="LAI94" s="49"/>
      <c r="LAJ94" s="49"/>
      <c r="LAK94" s="49"/>
      <c r="LAL94" s="49"/>
      <c r="LAM94" s="49"/>
      <c r="LAN94" s="49"/>
      <c r="LAO94" s="49"/>
      <c r="LAP94" s="49"/>
      <c r="LAQ94" s="49"/>
      <c r="LAR94" s="49"/>
      <c r="LAS94" s="49"/>
      <c r="LAT94" s="49"/>
      <c r="LAU94" s="49"/>
      <c r="LAV94" s="49"/>
      <c r="LAW94" s="49"/>
      <c r="LAX94" s="49"/>
      <c r="LAY94" s="49"/>
      <c r="LAZ94" s="49"/>
      <c r="LBA94" s="49"/>
      <c r="LBB94" s="49"/>
      <c r="LBC94" s="49"/>
      <c r="LBD94" s="49"/>
      <c r="LBE94" s="49"/>
      <c r="LBF94" s="49"/>
      <c r="LBG94" s="49"/>
      <c r="LBH94" s="49"/>
      <c r="LBI94" s="49"/>
      <c r="LBJ94" s="49"/>
      <c r="LBK94" s="49"/>
      <c r="LBL94" s="49"/>
      <c r="LBM94" s="49"/>
      <c r="LBN94" s="49"/>
      <c r="LBO94" s="49"/>
      <c r="LBP94" s="49"/>
      <c r="LBQ94" s="49"/>
      <c r="LBR94" s="49"/>
      <c r="LBS94" s="49"/>
      <c r="LBT94" s="49"/>
      <c r="LBU94" s="49"/>
      <c r="LBV94" s="49"/>
      <c r="LBW94" s="49"/>
      <c r="LBX94" s="49"/>
      <c r="LBY94" s="49"/>
      <c r="LBZ94" s="49"/>
      <c r="LCA94" s="49"/>
      <c r="LCB94" s="49"/>
      <c r="LCC94" s="49"/>
      <c r="LCD94" s="49"/>
      <c r="LCE94" s="49"/>
      <c r="LCF94" s="49"/>
      <c r="LCG94" s="49"/>
      <c r="LCH94" s="49"/>
      <c r="LCI94" s="49"/>
      <c r="LCJ94" s="49"/>
      <c r="LCK94" s="49"/>
      <c r="LCL94" s="49"/>
      <c r="LCM94" s="49"/>
      <c r="LCN94" s="49"/>
      <c r="LCO94" s="49"/>
      <c r="LCP94" s="49"/>
      <c r="LCQ94" s="49"/>
      <c r="LCR94" s="49"/>
      <c r="LCS94" s="49"/>
      <c r="LCT94" s="49"/>
      <c r="LCU94" s="49"/>
      <c r="LCV94" s="49"/>
      <c r="LCW94" s="49"/>
      <c r="LCX94" s="49"/>
      <c r="LCY94" s="49"/>
      <c r="LCZ94" s="49"/>
      <c r="LDA94" s="49"/>
      <c r="LDB94" s="49"/>
      <c r="LDC94" s="49"/>
      <c r="LDD94" s="49"/>
      <c r="LDE94" s="49"/>
      <c r="LDF94" s="49"/>
      <c r="LDG94" s="49"/>
      <c r="LDH94" s="49"/>
      <c r="LDI94" s="49"/>
      <c r="LDJ94" s="49"/>
      <c r="LDK94" s="49"/>
      <c r="LDL94" s="49"/>
      <c r="LDM94" s="49"/>
      <c r="LDN94" s="49"/>
      <c r="LDO94" s="49"/>
      <c r="LDP94" s="49"/>
      <c r="LDQ94" s="49"/>
      <c r="LDR94" s="49"/>
      <c r="LDS94" s="49"/>
      <c r="LDT94" s="49"/>
      <c r="LDU94" s="49"/>
      <c r="LDV94" s="49"/>
      <c r="LDW94" s="49"/>
      <c r="LDX94" s="49"/>
      <c r="LDY94" s="49"/>
      <c r="LDZ94" s="49"/>
      <c r="LEA94" s="49"/>
      <c r="LEB94" s="49"/>
      <c r="LEC94" s="49"/>
      <c r="LED94" s="49"/>
      <c r="LEE94" s="49"/>
      <c r="LEF94" s="49"/>
      <c r="LEG94" s="49"/>
      <c r="LEH94" s="49"/>
      <c r="LEI94" s="49"/>
      <c r="LEJ94" s="49"/>
      <c r="LEK94" s="49"/>
      <c r="LEL94" s="49"/>
      <c r="LEM94" s="49"/>
      <c r="LEN94" s="49"/>
      <c r="LEO94" s="49"/>
      <c r="LEP94" s="49"/>
      <c r="LEQ94" s="49"/>
      <c r="LER94" s="49"/>
      <c r="LES94" s="49"/>
      <c r="LET94" s="49"/>
      <c r="LEU94" s="49"/>
      <c r="LEV94" s="49"/>
      <c r="LEW94" s="49"/>
      <c r="LEX94" s="49"/>
      <c r="LEY94" s="49"/>
      <c r="LEZ94" s="49"/>
      <c r="LFA94" s="49"/>
      <c r="LFB94" s="49"/>
      <c r="LFC94" s="49"/>
      <c r="LFD94" s="49"/>
      <c r="LFE94" s="49"/>
      <c r="LFF94" s="49"/>
      <c r="LFG94" s="49"/>
      <c r="LFH94" s="49"/>
      <c r="LFI94" s="49"/>
      <c r="LFJ94" s="49"/>
      <c r="LFK94" s="49"/>
      <c r="LFL94" s="49"/>
      <c r="LFM94" s="49"/>
      <c r="LFN94" s="49"/>
      <c r="LFO94" s="49"/>
      <c r="LFP94" s="49"/>
      <c r="LFQ94" s="49"/>
      <c r="LFR94" s="49"/>
      <c r="LFS94" s="49"/>
      <c r="LFT94" s="49"/>
      <c r="LFU94" s="49"/>
      <c r="LFV94" s="49"/>
      <c r="LFW94" s="49"/>
      <c r="LFX94" s="49"/>
      <c r="LFY94" s="49"/>
      <c r="LFZ94" s="49"/>
      <c r="LGA94" s="49"/>
      <c r="LGB94" s="49"/>
      <c r="LGC94" s="49"/>
      <c r="LGD94" s="49"/>
      <c r="LGE94" s="49"/>
      <c r="LGF94" s="49"/>
      <c r="LGG94" s="49"/>
      <c r="LGH94" s="49"/>
      <c r="LGI94" s="49"/>
      <c r="LGJ94" s="49"/>
      <c r="LGK94" s="49"/>
      <c r="LGL94" s="49"/>
      <c r="LGM94" s="49"/>
      <c r="LGN94" s="49"/>
      <c r="LGO94" s="49"/>
      <c r="LGP94" s="49"/>
      <c r="LGQ94" s="49"/>
      <c r="LGR94" s="49"/>
      <c r="LGS94" s="49"/>
      <c r="LGT94" s="49"/>
      <c r="LGU94" s="49"/>
      <c r="LGV94" s="49"/>
      <c r="LGW94" s="49"/>
      <c r="LGX94" s="49"/>
      <c r="LGY94" s="49"/>
      <c r="LGZ94" s="49"/>
      <c r="LHA94" s="49"/>
      <c r="LHB94" s="49"/>
      <c r="LHC94" s="49"/>
      <c r="LHD94" s="49"/>
      <c r="LHE94" s="49"/>
      <c r="LHF94" s="49"/>
      <c r="LHG94" s="49"/>
      <c r="LHH94" s="49"/>
      <c r="LHI94" s="49"/>
      <c r="LHJ94" s="49"/>
      <c r="LHK94" s="49"/>
      <c r="LHL94" s="49"/>
      <c r="LHM94" s="49"/>
      <c r="LHN94" s="49"/>
      <c r="LHO94" s="49"/>
      <c r="LHP94" s="49"/>
      <c r="LHQ94" s="49"/>
      <c r="LHR94" s="49"/>
      <c r="LHS94" s="49"/>
      <c r="LHT94" s="49"/>
      <c r="LHU94" s="49"/>
      <c r="LHV94" s="49"/>
      <c r="LHW94" s="49"/>
      <c r="LHX94" s="49"/>
      <c r="LHY94" s="49"/>
      <c r="LHZ94" s="49"/>
      <c r="LIA94" s="49"/>
      <c r="LIB94" s="49"/>
      <c r="LIC94" s="49"/>
      <c r="LID94" s="49"/>
      <c r="LIE94" s="49"/>
      <c r="LIF94" s="49"/>
      <c r="LIG94" s="49"/>
      <c r="LIH94" s="49"/>
      <c r="LII94" s="49"/>
      <c r="LIJ94" s="49"/>
      <c r="LIK94" s="49"/>
      <c r="LIL94" s="49"/>
      <c r="LIM94" s="49"/>
      <c r="LIN94" s="49"/>
      <c r="LIO94" s="49"/>
      <c r="LIP94" s="49"/>
      <c r="LIQ94" s="49"/>
      <c r="LIR94" s="49"/>
      <c r="LIS94" s="49"/>
      <c r="LIT94" s="49"/>
      <c r="LIU94" s="49"/>
      <c r="LIV94" s="49"/>
      <c r="LIW94" s="49"/>
      <c r="LIX94" s="49"/>
      <c r="LIY94" s="49"/>
      <c r="LIZ94" s="49"/>
      <c r="LJA94" s="49"/>
      <c r="LJB94" s="49"/>
      <c r="LJC94" s="49"/>
      <c r="LJD94" s="49"/>
      <c r="LJE94" s="49"/>
      <c r="LJF94" s="49"/>
      <c r="LJG94" s="49"/>
      <c r="LJH94" s="49"/>
      <c r="LJI94" s="49"/>
      <c r="LJJ94" s="49"/>
      <c r="LJK94" s="49"/>
      <c r="LJL94" s="49"/>
      <c r="LJM94" s="49"/>
      <c r="LJN94" s="49"/>
      <c r="LJO94" s="49"/>
      <c r="LJP94" s="49"/>
      <c r="LJQ94" s="49"/>
      <c r="LJR94" s="49"/>
      <c r="LJS94" s="49"/>
      <c r="LJT94" s="49"/>
      <c r="LJU94" s="49"/>
      <c r="LJV94" s="49"/>
      <c r="LJW94" s="49"/>
      <c r="LJX94" s="49"/>
      <c r="LJY94" s="49"/>
      <c r="LJZ94" s="49"/>
      <c r="LKA94" s="49"/>
      <c r="LKB94" s="49"/>
      <c r="LKC94" s="49"/>
      <c r="LKD94" s="49"/>
      <c r="LKE94" s="49"/>
      <c r="LKF94" s="49"/>
      <c r="LKG94" s="49"/>
      <c r="LKH94" s="49"/>
      <c r="LKI94" s="49"/>
      <c r="LKJ94" s="49"/>
      <c r="LKK94" s="49"/>
      <c r="LKL94" s="49"/>
      <c r="LKM94" s="49"/>
      <c r="LKN94" s="49"/>
      <c r="LKO94" s="49"/>
      <c r="LKP94" s="49"/>
      <c r="LKQ94" s="49"/>
      <c r="LKR94" s="49"/>
      <c r="LKS94" s="49"/>
      <c r="LKT94" s="49"/>
      <c r="LKU94" s="49"/>
      <c r="LKV94" s="49"/>
      <c r="LKW94" s="49"/>
      <c r="LKX94" s="49"/>
      <c r="LKY94" s="49"/>
      <c r="LKZ94" s="49"/>
      <c r="LLA94" s="49"/>
      <c r="LLB94" s="49"/>
      <c r="LLC94" s="49"/>
      <c r="LLD94" s="49"/>
      <c r="LLE94" s="49"/>
      <c r="LLF94" s="49"/>
      <c r="LLG94" s="49"/>
      <c r="LLH94" s="49"/>
      <c r="LLI94" s="49"/>
      <c r="LLJ94" s="49"/>
      <c r="LLK94" s="49"/>
      <c r="LLL94" s="49"/>
      <c r="LLM94" s="49"/>
      <c r="LLN94" s="49"/>
      <c r="LLO94" s="49"/>
      <c r="LLP94" s="49"/>
      <c r="LLQ94" s="49"/>
      <c r="LLR94" s="49"/>
      <c r="LLS94" s="49"/>
      <c r="LLT94" s="49"/>
      <c r="LLU94" s="49"/>
      <c r="LLV94" s="49"/>
      <c r="LLW94" s="49"/>
      <c r="LLX94" s="49"/>
      <c r="LLY94" s="49"/>
      <c r="LLZ94" s="49"/>
      <c r="LMA94" s="49"/>
      <c r="LMB94" s="49"/>
      <c r="LMC94" s="49"/>
      <c r="LMD94" s="49"/>
      <c r="LME94" s="49"/>
      <c r="LMF94" s="49"/>
      <c r="LMG94" s="49"/>
      <c r="LMH94" s="49"/>
      <c r="LMI94" s="49"/>
      <c r="LMJ94" s="49"/>
      <c r="LMK94" s="49"/>
      <c r="LML94" s="49"/>
      <c r="LMM94" s="49"/>
      <c r="LMN94" s="49"/>
      <c r="LMO94" s="49"/>
      <c r="LMP94" s="49"/>
      <c r="LMQ94" s="49"/>
      <c r="LMR94" s="49"/>
      <c r="LMS94" s="49"/>
      <c r="LMT94" s="49"/>
      <c r="LMU94" s="49"/>
      <c r="LMV94" s="49"/>
      <c r="LMW94" s="49"/>
      <c r="LMX94" s="49"/>
      <c r="LMY94" s="49"/>
      <c r="LMZ94" s="49"/>
      <c r="LNA94" s="49"/>
      <c r="LNB94" s="49"/>
      <c r="LNC94" s="49"/>
      <c r="LND94" s="49"/>
      <c r="LNE94" s="49"/>
      <c r="LNF94" s="49"/>
      <c r="LNG94" s="49"/>
      <c r="LNH94" s="49"/>
      <c r="LNI94" s="49"/>
      <c r="LNJ94" s="49"/>
      <c r="LNK94" s="49"/>
      <c r="LNL94" s="49"/>
      <c r="LNM94" s="49"/>
      <c r="LNN94" s="49"/>
      <c r="LNO94" s="49"/>
      <c r="LNP94" s="49"/>
      <c r="LNQ94" s="49"/>
      <c r="LNR94" s="49"/>
      <c r="LNS94" s="49"/>
      <c r="LNT94" s="49"/>
      <c r="LNU94" s="49"/>
      <c r="LNV94" s="49"/>
      <c r="LNW94" s="49"/>
      <c r="LNX94" s="49"/>
      <c r="LNY94" s="49"/>
      <c r="LNZ94" s="49"/>
      <c r="LOA94" s="49"/>
      <c r="LOB94" s="49"/>
      <c r="LOC94" s="49"/>
      <c r="LOD94" s="49"/>
      <c r="LOE94" s="49"/>
      <c r="LOF94" s="49"/>
      <c r="LOG94" s="49"/>
      <c r="LOH94" s="49"/>
      <c r="LOI94" s="49"/>
      <c r="LOJ94" s="49"/>
      <c r="LOK94" s="49"/>
      <c r="LOL94" s="49"/>
      <c r="LOM94" s="49"/>
      <c r="LON94" s="49"/>
      <c r="LOO94" s="49"/>
      <c r="LOP94" s="49"/>
      <c r="LOQ94" s="49"/>
      <c r="LOR94" s="49"/>
      <c r="LOS94" s="49"/>
      <c r="LOT94" s="49"/>
      <c r="LOU94" s="49"/>
      <c r="LOV94" s="49"/>
      <c r="LOW94" s="49"/>
      <c r="LOX94" s="49"/>
      <c r="LOY94" s="49"/>
      <c r="LOZ94" s="49"/>
      <c r="LPA94" s="49"/>
      <c r="LPB94" s="49"/>
      <c r="LPC94" s="49"/>
      <c r="LPD94" s="49"/>
      <c r="LPE94" s="49"/>
      <c r="LPF94" s="49"/>
      <c r="LPG94" s="49"/>
      <c r="LPH94" s="49"/>
      <c r="LPI94" s="49"/>
      <c r="LPJ94" s="49"/>
      <c r="LPK94" s="49"/>
      <c r="LPL94" s="49"/>
      <c r="LPM94" s="49"/>
      <c r="LPN94" s="49"/>
      <c r="LPO94" s="49"/>
      <c r="LPP94" s="49"/>
      <c r="LPQ94" s="49"/>
      <c r="LPR94" s="49"/>
      <c r="LPS94" s="49"/>
      <c r="LPT94" s="49"/>
      <c r="LPU94" s="49"/>
      <c r="LPV94" s="49"/>
      <c r="LPW94" s="49"/>
      <c r="LPX94" s="49"/>
      <c r="LPY94" s="49"/>
      <c r="LPZ94" s="49"/>
      <c r="LQA94" s="49"/>
      <c r="LQB94" s="49"/>
      <c r="LQC94" s="49"/>
      <c r="LQD94" s="49"/>
      <c r="LQE94" s="49"/>
      <c r="LQF94" s="49"/>
      <c r="LQG94" s="49"/>
      <c r="LQH94" s="49"/>
      <c r="LQI94" s="49"/>
      <c r="LQJ94" s="49"/>
      <c r="LQK94" s="49"/>
      <c r="LQL94" s="49"/>
      <c r="LQM94" s="49"/>
      <c r="LQN94" s="49"/>
      <c r="LQO94" s="49"/>
      <c r="LQP94" s="49"/>
      <c r="LQQ94" s="49"/>
      <c r="LQR94" s="49"/>
      <c r="LQS94" s="49"/>
      <c r="LQT94" s="49"/>
      <c r="LQU94" s="49"/>
      <c r="LQV94" s="49"/>
      <c r="LQW94" s="49"/>
      <c r="LQX94" s="49"/>
      <c r="LQY94" s="49"/>
      <c r="LQZ94" s="49"/>
      <c r="LRA94" s="49"/>
      <c r="LRB94" s="49"/>
      <c r="LRC94" s="49"/>
      <c r="LRD94" s="49"/>
      <c r="LRE94" s="49"/>
      <c r="LRF94" s="49"/>
      <c r="LRG94" s="49"/>
      <c r="LRH94" s="49"/>
      <c r="LRI94" s="49"/>
      <c r="LRJ94" s="49"/>
      <c r="LRK94" s="49"/>
      <c r="LRL94" s="49"/>
      <c r="LRM94" s="49"/>
      <c r="LRN94" s="49"/>
      <c r="LRO94" s="49"/>
      <c r="LRP94" s="49"/>
      <c r="LRQ94" s="49"/>
      <c r="LRR94" s="49"/>
      <c r="LRS94" s="49"/>
      <c r="LRT94" s="49"/>
      <c r="LRU94" s="49"/>
      <c r="LRV94" s="49"/>
      <c r="LRW94" s="49"/>
      <c r="LRX94" s="49"/>
      <c r="LRY94" s="49"/>
      <c r="LRZ94" s="49"/>
      <c r="LSA94" s="49"/>
      <c r="LSB94" s="49"/>
      <c r="LSC94" s="49"/>
      <c r="LSD94" s="49"/>
      <c r="LSE94" s="49"/>
      <c r="LSF94" s="49"/>
      <c r="LSG94" s="49"/>
      <c r="LSH94" s="49"/>
      <c r="LSI94" s="49"/>
      <c r="LSJ94" s="49"/>
      <c r="LSK94" s="49"/>
      <c r="LSL94" s="49"/>
      <c r="LSM94" s="49"/>
      <c r="LSN94" s="49"/>
      <c r="LSO94" s="49"/>
      <c r="LSP94" s="49"/>
      <c r="LSQ94" s="49"/>
      <c r="LSR94" s="49"/>
      <c r="LSS94" s="49"/>
      <c r="LST94" s="49"/>
      <c r="LSU94" s="49"/>
      <c r="LSV94" s="49"/>
      <c r="LSW94" s="49"/>
      <c r="LSX94" s="49"/>
      <c r="LSY94" s="49"/>
      <c r="LSZ94" s="49"/>
      <c r="LTA94" s="49"/>
      <c r="LTB94" s="49"/>
      <c r="LTC94" s="49"/>
      <c r="LTD94" s="49"/>
      <c r="LTE94" s="49"/>
      <c r="LTF94" s="49"/>
      <c r="LTG94" s="49"/>
      <c r="LTH94" s="49"/>
      <c r="LTI94" s="49"/>
      <c r="LTJ94" s="49"/>
      <c r="LTK94" s="49"/>
      <c r="LTL94" s="49"/>
      <c r="LTM94" s="49"/>
      <c r="LTN94" s="49"/>
      <c r="LTO94" s="49"/>
      <c r="LTP94" s="49"/>
      <c r="LTQ94" s="49"/>
      <c r="LTR94" s="49"/>
      <c r="LTS94" s="49"/>
      <c r="LTT94" s="49"/>
      <c r="LTU94" s="49"/>
      <c r="LTV94" s="49"/>
      <c r="LTW94" s="49"/>
      <c r="LTX94" s="49"/>
      <c r="LTY94" s="49"/>
      <c r="LTZ94" s="49"/>
      <c r="LUA94" s="49"/>
      <c r="LUB94" s="49"/>
      <c r="LUC94" s="49"/>
      <c r="LUD94" s="49"/>
      <c r="LUE94" s="49"/>
      <c r="LUF94" s="49"/>
      <c r="LUG94" s="49"/>
      <c r="LUH94" s="49"/>
      <c r="LUI94" s="49"/>
      <c r="LUJ94" s="49"/>
      <c r="LUK94" s="49"/>
      <c r="LUL94" s="49"/>
      <c r="LUM94" s="49"/>
      <c r="LUN94" s="49"/>
      <c r="LUO94" s="49"/>
      <c r="LUP94" s="49"/>
      <c r="LUQ94" s="49"/>
      <c r="LUR94" s="49"/>
      <c r="LUS94" s="49"/>
      <c r="LUT94" s="49"/>
      <c r="LUU94" s="49"/>
      <c r="LUV94" s="49"/>
      <c r="LUW94" s="49"/>
      <c r="LUX94" s="49"/>
      <c r="LUY94" s="49"/>
      <c r="LUZ94" s="49"/>
      <c r="LVA94" s="49"/>
      <c r="LVB94" s="49"/>
      <c r="LVC94" s="49"/>
      <c r="LVD94" s="49"/>
      <c r="LVE94" s="49"/>
      <c r="LVF94" s="49"/>
      <c r="LVG94" s="49"/>
      <c r="LVH94" s="49"/>
      <c r="LVI94" s="49"/>
      <c r="LVJ94" s="49"/>
      <c r="LVK94" s="49"/>
      <c r="LVL94" s="49"/>
      <c r="LVM94" s="49"/>
      <c r="LVN94" s="49"/>
      <c r="LVO94" s="49"/>
      <c r="LVP94" s="49"/>
      <c r="LVQ94" s="49"/>
      <c r="LVR94" s="49"/>
      <c r="LVS94" s="49"/>
      <c r="LVT94" s="49"/>
      <c r="LVU94" s="49"/>
      <c r="LVV94" s="49"/>
      <c r="LVW94" s="49"/>
      <c r="LVX94" s="49"/>
      <c r="LVY94" s="49"/>
      <c r="LVZ94" s="49"/>
      <c r="LWA94" s="49"/>
      <c r="LWB94" s="49"/>
      <c r="LWC94" s="49"/>
      <c r="LWD94" s="49"/>
      <c r="LWE94" s="49"/>
      <c r="LWF94" s="49"/>
      <c r="LWG94" s="49"/>
      <c r="LWH94" s="49"/>
      <c r="LWI94" s="49"/>
      <c r="LWJ94" s="49"/>
      <c r="LWK94" s="49"/>
      <c r="LWL94" s="49"/>
      <c r="LWM94" s="49"/>
      <c r="LWN94" s="49"/>
      <c r="LWO94" s="49"/>
      <c r="LWP94" s="49"/>
      <c r="LWQ94" s="49"/>
      <c r="LWR94" s="49"/>
      <c r="LWS94" s="49"/>
      <c r="LWT94" s="49"/>
      <c r="LWU94" s="49"/>
      <c r="LWV94" s="49"/>
      <c r="LWW94" s="49"/>
      <c r="LWX94" s="49"/>
      <c r="LWY94" s="49"/>
      <c r="LWZ94" s="49"/>
      <c r="LXA94" s="49"/>
      <c r="LXB94" s="49"/>
      <c r="LXC94" s="49"/>
      <c r="LXD94" s="49"/>
      <c r="LXE94" s="49"/>
      <c r="LXF94" s="49"/>
      <c r="LXG94" s="49"/>
      <c r="LXH94" s="49"/>
      <c r="LXI94" s="49"/>
      <c r="LXJ94" s="49"/>
      <c r="LXK94" s="49"/>
      <c r="LXL94" s="49"/>
      <c r="LXM94" s="49"/>
      <c r="LXN94" s="49"/>
      <c r="LXO94" s="49"/>
      <c r="LXP94" s="49"/>
      <c r="LXQ94" s="49"/>
      <c r="LXR94" s="49"/>
      <c r="LXS94" s="49"/>
      <c r="LXT94" s="49"/>
      <c r="LXU94" s="49"/>
      <c r="LXV94" s="49"/>
      <c r="LXW94" s="49"/>
      <c r="LXX94" s="49"/>
      <c r="LXY94" s="49"/>
      <c r="LXZ94" s="49"/>
      <c r="LYA94" s="49"/>
      <c r="LYB94" s="49"/>
      <c r="LYC94" s="49"/>
      <c r="LYD94" s="49"/>
      <c r="LYE94" s="49"/>
      <c r="LYF94" s="49"/>
      <c r="LYG94" s="49"/>
      <c r="LYH94" s="49"/>
      <c r="LYI94" s="49"/>
      <c r="LYJ94" s="49"/>
      <c r="LYK94" s="49"/>
      <c r="LYL94" s="49"/>
      <c r="LYM94" s="49"/>
      <c r="LYN94" s="49"/>
      <c r="LYO94" s="49"/>
      <c r="LYP94" s="49"/>
      <c r="LYQ94" s="49"/>
      <c r="LYR94" s="49"/>
      <c r="LYS94" s="49"/>
      <c r="LYT94" s="49"/>
      <c r="LYU94" s="49"/>
      <c r="LYV94" s="49"/>
      <c r="LYW94" s="49"/>
      <c r="LYX94" s="49"/>
      <c r="LYY94" s="49"/>
      <c r="LYZ94" s="49"/>
      <c r="LZA94" s="49"/>
      <c r="LZB94" s="49"/>
      <c r="LZC94" s="49"/>
      <c r="LZD94" s="49"/>
      <c r="LZE94" s="49"/>
      <c r="LZF94" s="49"/>
      <c r="LZG94" s="49"/>
      <c r="LZH94" s="49"/>
      <c r="LZI94" s="49"/>
      <c r="LZJ94" s="49"/>
      <c r="LZK94" s="49"/>
      <c r="LZL94" s="49"/>
      <c r="LZM94" s="49"/>
      <c r="LZN94" s="49"/>
      <c r="LZO94" s="49"/>
      <c r="LZP94" s="49"/>
      <c r="LZQ94" s="49"/>
      <c r="LZR94" s="49"/>
      <c r="LZS94" s="49"/>
      <c r="LZT94" s="49"/>
      <c r="LZU94" s="49"/>
      <c r="LZV94" s="49"/>
      <c r="LZW94" s="49"/>
      <c r="LZX94" s="49"/>
      <c r="LZY94" s="49"/>
      <c r="LZZ94" s="49"/>
      <c r="MAA94" s="49"/>
      <c r="MAB94" s="49"/>
      <c r="MAC94" s="49"/>
      <c r="MAD94" s="49"/>
      <c r="MAE94" s="49"/>
      <c r="MAF94" s="49"/>
      <c r="MAG94" s="49"/>
      <c r="MAH94" s="49"/>
      <c r="MAI94" s="49"/>
      <c r="MAJ94" s="49"/>
      <c r="MAK94" s="49"/>
      <c r="MAL94" s="49"/>
      <c r="MAM94" s="49"/>
      <c r="MAN94" s="49"/>
      <c r="MAO94" s="49"/>
      <c r="MAP94" s="49"/>
      <c r="MAQ94" s="49"/>
      <c r="MAR94" s="49"/>
      <c r="MAS94" s="49"/>
      <c r="MAT94" s="49"/>
      <c r="MAU94" s="49"/>
      <c r="MAV94" s="49"/>
      <c r="MAW94" s="49"/>
      <c r="MAX94" s="49"/>
      <c r="MAY94" s="49"/>
      <c r="MAZ94" s="49"/>
      <c r="MBA94" s="49"/>
      <c r="MBB94" s="49"/>
      <c r="MBC94" s="49"/>
      <c r="MBD94" s="49"/>
      <c r="MBE94" s="49"/>
      <c r="MBF94" s="49"/>
      <c r="MBG94" s="49"/>
      <c r="MBH94" s="49"/>
      <c r="MBI94" s="49"/>
      <c r="MBJ94" s="49"/>
      <c r="MBK94" s="49"/>
      <c r="MBL94" s="49"/>
      <c r="MBM94" s="49"/>
      <c r="MBN94" s="49"/>
      <c r="MBO94" s="49"/>
      <c r="MBP94" s="49"/>
      <c r="MBQ94" s="49"/>
      <c r="MBR94" s="49"/>
      <c r="MBS94" s="49"/>
      <c r="MBT94" s="49"/>
      <c r="MBU94" s="49"/>
      <c r="MBV94" s="49"/>
      <c r="MBW94" s="49"/>
      <c r="MBX94" s="49"/>
      <c r="MBY94" s="49"/>
      <c r="MBZ94" s="49"/>
      <c r="MCA94" s="49"/>
      <c r="MCB94" s="49"/>
      <c r="MCC94" s="49"/>
      <c r="MCD94" s="49"/>
      <c r="MCE94" s="49"/>
      <c r="MCF94" s="49"/>
      <c r="MCG94" s="49"/>
      <c r="MCH94" s="49"/>
      <c r="MCI94" s="49"/>
      <c r="MCJ94" s="49"/>
      <c r="MCK94" s="49"/>
      <c r="MCL94" s="49"/>
      <c r="MCM94" s="49"/>
      <c r="MCN94" s="49"/>
      <c r="MCO94" s="49"/>
      <c r="MCP94" s="49"/>
      <c r="MCQ94" s="49"/>
      <c r="MCR94" s="49"/>
      <c r="MCS94" s="49"/>
      <c r="MCT94" s="49"/>
      <c r="MCU94" s="49"/>
      <c r="MCV94" s="49"/>
      <c r="MCW94" s="49"/>
      <c r="MCX94" s="49"/>
      <c r="MCY94" s="49"/>
      <c r="MCZ94" s="49"/>
      <c r="MDA94" s="49"/>
      <c r="MDB94" s="49"/>
      <c r="MDC94" s="49"/>
      <c r="MDD94" s="49"/>
      <c r="MDE94" s="49"/>
      <c r="MDF94" s="49"/>
      <c r="MDG94" s="49"/>
      <c r="MDH94" s="49"/>
      <c r="MDI94" s="49"/>
      <c r="MDJ94" s="49"/>
      <c r="MDK94" s="49"/>
      <c r="MDL94" s="49"/>
      <c r="MDM94" s="49"/>
      <c r="MDN94" s="49"/>
      <c r="MDO94" s="49"/>
      <c r="MDP94" s="49"/>
      <c r="MDQ94" s="49"/>
      <c r="MDR94" s="49"/>
      <c r="MDS94" s="49"/>
      <c r="MDT94" s="49"/>
      <c r="MDU94" s="49"/>
      <c r="MDV94" s="49"/>
      <c r="MDW94" s="49"/>
      <c r="MDX94" s="49"/>
      <c r="MDY94" s="49"/>
      <c r="MDZ94" s="49"/>
      <c r="MEA94" s="49"/>
      <c r="MEB94" s="49"/>
      <c r="MEC94" s="49"/>
      <c r="MED94" s="49"/>
      <c r="MEE94" s="49"/>
      <c r="MEF94" s="49"/>
      <c r="MEG94" s="49"/>
      <c r="MEH94" s="49"/>
      <c r="MEI94" s="49"/>
      <c r="MEJ94" s="49"/>
      <c r="MEK94" s="49"/>
      <c r="MEL94" s="49"/>
      <c r="MEM94" s="49"/>
      <c r="MEN94" s="49"/>
      <c r="MEO94" s="49"/>
      <c r="MEP94" s="49"/>
      <c r="MEQ94" s="49"/>
      <c r="MER94" s="49"/>
      <c r="MES94" s="49"/>
      <c r="MET94" s="49"/>
      <c r="MEU94" s="49"/>
      <c r="MEV94" s="49"/>
      <c r="MEW94" s="49"/>
      <c r="MEX94" s="49"/>
      <c r="MEY94" s="49"/>
      <c r="MEZ94" s="49"/>
      <c r="MFA94" s="49"/>
      <c r="MFB94" s="49"/>
      <c r="MFC94" s="49"/>
      <c r="MFD94" s="49"/>
      <c r="MFE94" s="49"/>
      <c r="MFF94" s="49"/>
      <c r="MFG94" s="49"/>
      <c r="MFH94" s="49"/>
      <c r="MFI94" s="49"/>
      <c r="MFJ94" s="49"/>
      <c r="MFK94" s="49"/>
      <c r="MFL94" s="49"/>
      <c r="MFM94" s="49"/>
      <c r="MFN94" s="49"/>
      <c r="MFO94" s="49"/>
      <c r="MFP94" s="49"/>
      <c r="MFQ94" s="49"/>
      <c r="MFR94" s="49"/>
      <c r="MFS94" s="49"/>
      <c r="MFT94" s="49"/>
      <c r="MFU94" s="49"/>
      <c r="MFV94" s="49"/>
      <c r="MFW94" s="49"/>
      <c r="MFX94" s="49"/>
      <c r="MFY94" s="49"/>
      <c r="MFZ94" s="49"/>
      <c r="MGA94" s="49"/>
      <c r="MGB94" s="49"/>
      <c r="MGC94" s="49"/>
      <c r="MGD94" s="49"/>
      <c r="MGE94" s="49"/>
      <c r="MGF94" s="49"/>
      <c r="MGG94" s="49"/>
      <c r="MGH94" s="49"/>
      <c r="MGI94" s="49"/>
      <c r="MGJ94" s="49"/>
      <c r="MGK94" s="49"/>
      <c r="MGL94" s="49"/>
      <c r="MGM94" s="49"/>
      <c r="MGN94" s="49"/>
      <c r="MGO94" s="49"/>
      <c r="MGP94" s="49"/>
      <c r="MGQ94" s="49"/>
      <c r="MGR94" s="49"/>
      <c r="MGS94" s="49"/>
      <c r="MGT94" s="49"/>
      <c r="MGU94" s="49"/>
      <c r="MGV94" s="49"/>
      <c r="MGW94" s="49"/>
      <c r="MGX94" s="49"/>
      <c r="MGY94" s="49"/>
      <c r="MGZ94" s="49"/>
      <c r="MHA94" s="49"/>
      <c r="MHB94" s="49"/>
      <c r="MHC94" s="49"/>
      <c r="MHD94" s="49"/>
      <c r="MHE94" s="49"/>
      <c r="MHF94" s="49"/>
      <c r="MHG94" s="49"/>
      <c r="MHH94" s="49"/>
      <c r="MHI94" s="49"/>
      <c r="MHJ94" s="49"/>
      <c r="MHK94" s="49"/>
      <c r="MHL94" s="49"/>
      <c r="MHM94" s="49"/>
      <c r="MHN94" s="49"/>
      <c r="MHO94" s="49"/>
      <c r="MHP94" s="49"/>
      <c r="MHQ94" s="49"/>
      <c r="MHR94" s="49"/>
      <c r="MHS94" s="49"/>
      <c r="MHT94" s="49"/>
      <c r="MHU94" s="49"/>
      <c r="MHV94" s="49"/>
      <c r="MHW94" s="49"/>
      <c r="MHX94" s="49"/>
      <c r="MHY94" s="49"/>
      <c r="MHZ94" s="49"/>
      <c r="MIA94" s="49"/>
      <c r="MIB94" s="49"/>
      <c r="MIC94" s="49"/>
      <c r="MID94" s="49"/>
      <c r="MIE94" s="49"/>
      <c r="MIF94" s="49"/>
      <c r="MIG94" s="49"/>
      <c r="MIH94" s="49"/>
      <c r="MII94" s="49"/>
      <c r="MIJ94" s="49"/>
      <c r="MIK94" s="49"/>
      <c r="MIL94" s="49"/>
      <c r="MIM94" s="49"/>
      <c r="MIN94" s="49"/>
      <c r="MIO94" s="49"/>
      <c r="MIP94" s="49"/>
      <c r="MIQ94" s="49"/>
      <c r="MIR94" s="49"/>
      <c r="MIS94" s="49"/>
      <c r="MIT94" s="49"/>
      <c r="MIU94" s="49"/>
      <c r="MIV94" s="49"/>
      <c r="MIW94" s="49"/>
      <c r="MIX94" s="49"/>
      <c r="MIY94" s="49"/>
      <c r="MIZ94" s="49"/>
      <c r="MJA94" s="49"/>
      <c r="MJB94" s="49"/>
      <c r="MJC94" s="49"/>
      <c r="MJD94" s="49"/>
      <c r="MJE94" s="49"/>
      <c r="MJF94" s="49"/>
      <c r="MJG94" s="49"/>
      <c r="MJH94" s="49"/>
      <c r="MJI94" s="49"/>
      <c r="MJJ94" s="49"/>
      <c r="MJK94" s="49"/>
      <c r="MJL94" s="49"/>
      <c r="MJM94" s="49"/>
      <c r="MJN94" s="49"/>
      <c r="MJO94" s="49"/>
      <c r="MJP94" s="49"/>
      <c r="MJQ94" s="49"/>
      <c r="MJR94" s="49"/>
      <c r="MJS94" s="49"/>
      <c r="MJT94" s="49"/>
      <c r="MJU94" s="49"/>
      <c r="MJV94" s="49"/>
      <c r="MJW94" s="49"/>
      <c r="MJX94" s="49"/>
      <c r="MJY94" s="49"/>
      <c r="MJZ94" s="49"/>
      <c r="MKA94" s="49"/>
      <c r="MKB94" s="49"/>
      <c r="MKC94" s="49"/>
      <c r="MKD94" s="49"/>
      <c r="MKE94" s="49"/>
      <c r="MKF94" s="49"/>
      <c r="MKG94" s="49"/>
      <c r="MKH94" s="49"/>
      <c r="MKI94" s="49"/>
      <c r="MKJ94" s="49"/>
      <c r="MKK94" s="49"/>
      <c r="MKL94" s="49"/>
      <c r="MKM94" s="49"/>
      <c r="MKN94" s="49"/>
      <c r="MKO94" s="49"/>
      <c r="MKP94" s="49"/>
      <c r="MKQ94" s="49"/>
      <c r="MKR94" s="49"/>
      <c r="MKS94" s="49"/>
      <c r="MKT94" s="49"/>
      <c r="MKU94" s="49"/>
      <c r="MKV94" s="49"/>
      <c r="MKW94" s="49"/>
      <c r="MKX94" s="49"/>
      <c r="MKY94" s="49"/>
      <c r="MKZ94" s="49"/>
      <c r="MLA94" s="49"/>
      <c r="MLB94" s="49"/>
      <c r="MLC94" s="49"/>
      <c r="MLD94" s="49"/>
      <c r="MLE94" s="49"/>
      <c r="MLF94" s="49"/>
      <c r="MLG94" s="49"/>
      <c r="MLH94" s="49"/>
      <c r="MLI94" s="49"/>
      <c r="MLJ94" s="49"/>
      <c r="MLK94" s="49"/>
      <c r="MLL94" s="49"/>
      <c r="MLM94" s="49"/>
      <c r="MLN94" s="49"/>
      <c r="MLO94" s="49"/>
      <c r="MLP94" s="49"/>
      <c r="MLQ94" s="49"/>
      <c r="MLR94" s="49"/>
      <c r="MLS94" s="49"/>
      <c r="MLT94" s="49"/>
      <c r="MLU94" s="49"/>
      <c r="MLV94" s="49"/>
      <c r="MLW94" s="49"/>
      <c r="MLX94" s="49"/>
      <c r="MLY94" s="49"/>
      <c r="MLZ94" s="49"/>
      <c r="MMA94" s="49"/>
      <c r="MMB94" s="49"/>
      <c r="MMC94" s="49"/>
      <c r="MMD94" s="49"/>
      <c r="MME94" s="49"/>
      <c r="MMF94" s="49"/>
      <c r="MMG94" s="49"/>
      <c r="MMH94" s="49"/>
      <c r="MMI94" s="49"/>
      <c r="MMJ94" s="49"/>
      <c r="MMK94" s="49"/>
      <c r="MML94" s="49"/>
      <c r="MMM94" s="49"/>
      <c r="MMN94" s="49"/>
      <c r="MMO94" s="49"/>
      <c r="MMP94" s="49"/>
      <c r="MMQ94" s="49"/>
      <c r="MMR94" s="49"/>
      <c r="MMS94" s="49"/>
      <c r="MMT94" s="49"/>
      <c r="MMU94" s="49"/>
      <c r="MMV94" s="49"/>
      <c r="MMW94" s="49"/>
      <c r="MMX94" s="49"/>
      <c r="MMY94" s="49"/>
      <c r="MMZ94" s="49"/>
      <c r="MNA94" s="49"/>
      <c r="MNB94" s="49"/>
      <c r="MNC94" s="49"/>
      <c r="MND94" s="49"/>
      <c r="MNE94" s="49"/>
      <c r="MNF94" s="49"/>
      <c r="MNG94" s="49"/>
      <c r="MNH94" s="49"/>
      <c r="MNI94" s="49"/>
      <c r="MNJ94" s="49"/>
      <c r="MNK94" s="49"/>
      <c r="MNL94" s="49"/>
      <c r="MNM94" s="49"/>
      <c r="MNN94" s="49"/>
      <c r="MNO94" s="49"/>
      <c r="MNP94" s="49"/>
      <c r="MNQ94" s="49"/>
      <c r="MNR94" s="49"/>
      <c r="MNS94" s="49"/>
      <c r="MNT94" s="49"/>
      <c r="MNU94" s="49"/>
      <c r="MNV94" s="49"/>
      <c r="MNW94" s="49"/>
      <c r="MNX94" s="49"/>
      <c r="MNY94" s="49"/>
      <c r="MNZ94" s="49"/>
      <c r="MOA94" s="49"/>
      <c r="MOB94" s="49"/>
      <c r="MOC94" s="49"/>
      <c r="MOD94" s="49"/>
      <c r="MOE94" s="49"/>
      <c r="MOF94" s="49"/>
      <c r="MOG94" s="49"/>
      <c r="MOH94" s="49"/>
      <c r="MOI94" s="49"/>
      <c r="MOJ94" s="49"/>
      <c r="MOK94" s="49"/>
      <c r="MOL94" s="49"/>
      <c r="MOM94" s="49"/>
      <c r="MON94" s="49"/>
      <c r="MOO94" s="49"/>
      <c r="MOP94" s="49"/>
      <c r="MOQ94" s="49"/>
      <c r="MOR94" s="49"/>
      <c r="MOS94" s="49"/>
      <c r="MOT94" s="49"/>
      <c r="MOU94" s="49"/>
      <c r="MOV94" s="49"/>
      <c r="MOW94" s="49"/>
      <c r="MOX94" s="49"/>
      <c r="MOY94" s="49"/>
      <c r="MOZ94" s="49"/>
      <c r="MPA94" s="49"/>
      <c r="MPB94" s="49"/>
      <c r="MPC94" s="49"/>
      <c r="MPD94" s="49"/>
      <c r="MPE94" s="49"/>
      <c r="MPF94" s="49"/>
      <c r="MPG94" s="49"/>
      <c r="MPH94" s="49"/>
      <c r="MPI94" s="49"/>
      <c r="MPJ94" s="49"/>
      <c r="MPK94" s="49"/>
      <c r="MPL94" s="49"/>
      <c r="MPM94" s="49"/>
      <c r="MPN94" s="49"/>
      <c r="MPO94" s="49"/>
      <c r="MPP94" s="49"/>
      <c r="MPQ94" s="49"/>
      <c r="MPR94" s="49"/>
      <c r="MPS94" s="49"/>
      <c r="MPT94" s="49"/>
      <c r="MPU94" s="49"/>
      <c r="MPV94" s="49"/>
      <c r="MPW94" s="49"/>
      <c r="MPX94" s="49"/>
      <c r="MPY94" s="49"/>
      <c r="MPZ94" s="49"/>
      <c r="MQA94" s="49"/>
      <c r="MQB94" s="49"/>
      <c r="MQC94" s="49"/>
      <c r="MQD94" s="49"/>
      <c r="MQE94" s="49"/>
      <c r="MQF94" s="49"/>
      <c r="MQG94" s="49"/>
      <c r="MQH94" s="49"/>
      <c r="MQI94" s="49"/>
      <c r="MQJ94" s="49"/>
      <c r="MQK94" s="49"/>
      <c r="MQL94" s="49"/>
      <c r="MQM94" s="49"/>
      <c r="MQN94" s="49"/>
      <c r="MQO94" s="49"/>
      <c r="MQP94" s="49"/>
      <c r="MQQ94" s="49"/>
      <c r="MQR94" s="49"/>
      <c r="MQS94" s="49"/>
      <c r="MQT94" s="49"/>
      <c r="MQU94" s="49"/>
      <c r="MQV94" s="49"/>
      <c r="MQW94" s="49"/>
      <c r="MQX94" s="49"/>
      <c r="MQY94" s="49"/>
      <c r="MQZ94" s="49"/>
      <c r="MRA94" s="49"/>
      <c r="MRB94" s="49"/>
      <c r="MRC94" s="49"/>
      <c r="MRD94" s="49"/>
      <c r="MRE94" s="49"/>
      <c r="MRF94" s="49"/>
      <c r="MRG94" s="49"/>
      <c r="MRH94" s="49"/>
      <c r="MRI94" s="49"/>
      <c r="MRJ94" s="49"/>
      <c r="MRK94" s="49"/>
      <c r="MRL94" s="49"/>
      <c r="MRM94" s="49"/>
      <c r="MRN94" s="49"/>
      <c r="MRO94" s="49"/>
      <c r="MRP94" s="49"/>
      <c r="MRQ94" s="49"/>
      <c r="MRR94" s="49"/>
      <c r="MRS94" s="49"/>
      <c r="MRT94" s="49"/>
      <c r="MRU94" s="49"/>
      <c r="MRV94" s="49"/>
      <c r="MRW94" s="49"/>
      <c r="MRX94" s="49"/>
      <c r="MRY94" s="49"/>
      <c r="MRZ94" s="49"/>
      <c r="MSA94" s="49"/>
      <c r="MSB94" s="49"/>
      <c r="MSC94" s="49"/>
      <c r="MSD94" s="49"/>
      <c r="MSE94" s="49"/>
      <c r="MSF94" s="49"/>
      <c r="MSG94" s="49"/>
      <c r="MSH94" s="49"/>
      <c r="MSI94" s="49"/>
      <c r="MSJ94" s="49"/>
      <c r="MSK94" s="49"/>
      <c r="MSL94" s="49"/>
      <c r="MSM94" s="49"/>
      <c r="MSN94" s="49"/>
      <c r="MSO94" s="49"/>
      <c r="MSP94" s="49"/>
      <c r="MSQ94" s="49"/>
      <c r="MSR94" s="49"/>
      <c r="MSS94" s="49"/>
      <c r="MST94" s="49"/>
      <c r="MSU94" s="49"/>
      <c r="MSV94" s="49"/>
      <c r="MSW94" s="49"/>
      <c r="MSX94" s="49"/>
      <c r="MSY94" s="49"/>
      <c r="MSZ94" s="49"/>
      <c r="MTA94" s="49"/>
      <c r="MTB94" s="49"/>
      <c r="MTC94" s="49"/>
      <c r="MTD94" s="49"/>
      <c r="MTE94" s="49"/>
      <c r="MTF94" s="49"/>
      <c r="MTG94" s="49"/>
      <c r="MTH94" s="49"/>
      <c r="MTI94" s="49"/>
      <c r="MTJ94" s="49"/>
      <c r="MTK94" s="49"/>
      <c r="MTL94" s="49"/>
      <c r="MTM94" s="49"/>
      <c r="MTN94" s="49"/>
      <c r="MTO94" s="49"/>
      <c r="MTP94" s="49"/>
      <c r="MTQ94" s="49"/>
      <c r="MTR94" s="49"/>
      <c r="MTS94" s="49"/>
      <c r="MTT94" s="49"/>
      <c r="MTU94" s="49"/>
      <c r="MTV94" s="49"/>
      <c r="MTW94" s="49"/>
      <c r="MTX94" s="49"/>
      <c r="MTY94" s="49"/>
      <c r="MTZ94" s="49"/>
      <c r="MUA94" s="49"/>
      <c r="MUB94" s="49"/>
      <c r="MUC94" s="49"/>
      <c r="MUD94" s="49"/>
      <c r="MUE94" s="49"/>
      <c r="MUF94" s="49"/>
      <c r="MUG94" s="49"/>
      <c r="MUH94" s="49"/>
      <c r="MUI94" s="49"/>
      <c r="MUJ94" s="49"/>
      <c r="MUK94" s="49"/>
      <c r="MUL94" s="49"/>
      <c r="MUM94" s="49"/>
      <c r="MUN94" s="49"/>
      <c r="MUO94" s="49"/>
      <c r="MUP94" s="49"/>
      <c r="MUQ94" s="49"/>
      <c r="MUR94" s="49"/>
      <c r="MUS94" s="49"/>
      <c r="MUT94" s="49"/>
      <c r="MUU94" s="49"/>
      <c r="MUV94" s="49"/>
      <c r="MUW94" s="49"/>
      <c r="MUX94" s="49"/>
      <c r="MUY94" s="49"/>
      <c r="MUZ94" s="49"/>
      <c r="MVA94" s="49"/>
      <c r="MVB94" s="49"/>
      <c r="MVC94" s="49"/>
      <c r="MVD94" s="49"/>
      <c r="MVE94" s="49"/>
      <c r="MVF94" s="49"/>
      <c r="MVG94" s="49"/>
      <c r="MVH94" s="49"/>
      <c r="MVI94" s="49"/>
      <c r="MVJ94" s="49"/>
      <c r="MVK94" s="49"/>
      <c r="MVL94" s="49"/>
      <c r="MVM94" s="49"/>
      <c r="MVN94" s="49"/>
      <c r="MVO94" s="49"/>
      <c r="MVP94" s="49"/>
      <c r="MVQ94" s="49"/>
      <c r="MVR94" s="49"/>
      <c r="MVS94" s="49"/>
      <c r="MVT94" s="49"/>
      <c r="MVU94" s="49"/>
      <c r="MVV94" s="49"/>
      <c r="MVW94" s="49"/>
      <c r="MVX94" s="49"/>
      <c r="MVY94" s="49"/>
      <c r="MVZ94" s="49"/>
      <c r="MWA94" s="49"/>
      <c r="MWB94" s="49"/>
      <c r="MWC94" s="49"/>
      <c r="MWD94" s="49"/>
      <c r="MWE94" s="49"/>
      <c r="MWF94" s="49"/>
      <c r="MWG94" s="49"/>
      <c r="MWH94" s="49"/>
      <c r="MWI94" s="49"/>
      <c r="MWJ94" s="49"/>
      <c r="MWK94" s="49"/>
      <c r="MWL94" s="49"/>
      <c r="MWM94" s="49"/>
      <c r="MWN94" s="49"/>
      <c r="MWO94" s="49"/>
      <c r="MWP94" s="49"/>
      <c r="MWQ94" s="49"/>
      <c r="MWR94" s="49"/>
      <c r="MWS94" s="49"/>
      <c r="MWT94" s="49"/>
      <c r="MWU94" s="49"/>
      <c r="MWV94" s="49"/>
      <c r="MWW94" s="49"/>
      <c r="MWX94" s="49"/>
      <c r="MWY94" s="49"/>
      <c r="MWZ94" s="49"/>
      <c r="MXA94" s="49"/>
      <c r="MXB94" s="49"/>
      <c r="MXC94" s="49"/>
      <c r="MXD94" s="49"/>
      <c r="MXE94" s="49"/>
      <c r="MXF94" s="49"/>
      <c r="MXG94" s="49"/>
      <c r="MXH94" s="49"/>
      <c r="MXI94" s="49"/>
      <c r="MXJ94" s="49"/>
      <c r="MXK94" s="49"/>
      <c r="MXL94" s="49"/>
      <c r="MXM94" s="49"/>
      <c r="MXN94" s="49"/>
      <c r="MXO94" s="49"/>
      <c r="MXP94" s="49"/>
      <c r="MXQ94" s="49"/>
      <c r="MXR94" s="49"/>
      <c r="MXS94" s="49"/>
      <c r="MXT94" s="49"/>
      <c r="MXU94" s="49"/>
      <c r="MXV94" s="49"/>
      <c r="MXW94" s="49"/>
      <c r="MXX94" s="49"/>
      <c r="MXY94" s="49"/>
      <c r="MXZ94" s="49"/>
      <c r="MYA94" s="49"/>
      <c r="MYB94" s="49"/>
      <c r="MYC94" s="49"/>
      <c r="MYD94" s="49"/>
      <c r="MYE94" s="49"/>
      <c r="MYF94" s="49"/>
      <c r="MYG94" s="49"/>
      <c r="MYH94" s="49"/>
      <c r="MYI94" s="49"/>
      <c r="MYJ94" s="49"/>
      <c r="MYK94" s="49"/>
      <c r="MYL94" s="49"/>
      <c r="MYM94" s="49"/>
      <c r="MYN94" s="49"/>
      <c r="MYO94" s="49"/>
      <c r="MYP94" s="49"/>
      <c r="MYQ94" s="49"/>
      <c r="MYR94" s="49"/>
      <c r="MYS94" s="49"/>
      <c r="MYT94" s="49"/>
      <c r="MYU94" s="49"/>
      <c r="MYV94" s="49"/>
      <c r="MYW94" s="49"/>
      <c r="MYX94" s="49"/>
      <c r="MYY94" s="49"/>
      <c r="MYZ94" s="49"/>
      <c r="MZA94" s="49"/>
      <c r="MZB94" s="49"/>
      <c r="MZC94" s="49"/>
      <c r="MZD94" s="49"/>
      <c r="MZE94" s="49"/>
      <c r="MZF94" s="49"/>
      <c r="MZG94" s="49"/>
      <c r="MZH94" s="49"/>
      <c r="MZI94" s="49"/>
      <c r="MZJ94" s="49"/>
      <c r="MZK94" s="49"/>
      <c r="MZL94" s="49"/>
      <c r="MZM94" s="49"/>
      <c r="MZN94" s="49"/>
      <c r="MZO94" s="49"/>
      <c r="MZP94" s="49"/>
      <c r="MZQ94" s="49"/>
      <c r="MZR94" s="49"/>
      <c r="MZS94" s="49"/>
      <c r="MZT94" s="49"/>
      <c r="MZU94" s="49"/>
      <c r="MZV94" s="49"/>
      <c r="MZW94" s="49"/>
      <c r="MZX94" s="49"/>
      <c r="MZY94" s="49"/>
      <c r="MZZ94" s="49"/>
      <c r="NAA94" s="49"/>
      <c r="NAB94" s="49"/>
      <c r="NAC94" s="49"/>
      <c r="NAD94" s="49"/>
      <c r="NAE94" s="49"/>
      <c r="NAF94" s="49"/>
      <c r="NAG94" s="49"/>
      <c r="NAH94" s="49"/>
      <c r="NAI94" s="49"/>
      <c r="NAJ94" s="49"/>
      <c r="NAK94" s="49"/>
      <c r="NAL94" s="49"/>
      <c r="NAM94" s="49"/>
      <c r="NAN94" s="49"/>
      <c r="NAO94" s="49"/>
      <c r="NAP94" s="49"/>
      <c r="NAQ94" s="49"/>
      <c r="NAR94" s="49"/>
      <c r="NAS94" s="49"/>
      <c r="NAT94" s="49"/>
      <c r="NAU94" s="49"/>
      <c r="NAV94" s="49"/>
      <c r="NAW94" s="49"/>
      <c r="NAX94" s="49"/>
      <c r="NAY94" s="49"/>
      <c r="NAZ94" s="49"/>
      <c r="NBA94" s="49"/>
      <c r="NBB94" s="49"/>
      <c r="NBC94" s="49"/>
      <c r="NBD94" s="49"/>
      <c r="NBE94" s="49"/>
      <c r="NBF94" s="49"/>
      <c r="NBG94" s="49"/>
      <c r="NBH94" s="49"/>
      <c r="NBI94" s="49"/>
      <c r="NBJ94" s="49"/>
      <c r="NBK94" s="49"/>
      <c r="NBL94" s="49"/>
      <c r="NBM94" s="49"/>
      <c r="NBN94" s="49"/>
      <c r="NBO94" s="49"/>
      <c r="NBP94" s="49"/>
      <c r="NBQ94" s="49"/>
      <c r="NBR94" s="49"/>
      <c r="NBS94" s="49"/>
      <c r="NBT94" s="49"/>
      <c r="NBU94" s="49"/>
      <c r="NBV94" s="49"/>
      <c r="NBW94" s="49"/>
      <c r="NBX94" s="49"/>
      <c r="NBY94" s="49"/>
      <c r="NBZ94" s="49"/>
      <c r="NCA94" s="49"/>
      <c r="NCB94" s="49"/>
      <c r="NCC94" s="49"/>
      <c r="NCD94" s="49"/>
      <c r="NCE94" s="49"/>
      <c r="NCF94" s="49"/>
      <c r="NCG94" s="49"/>
      <c r="NCH94" s="49"/>
      <c r="NCI94" s="49"/>
      <c r="NCJ94" s="49"/>
      <c r="NCK94" s="49"/>
      <c r="NCL94" s="49"/>
      <c r="NCM94" s="49"/>
      <c r="NCN94" s="49"/>
      <c r="NCO94" s="49"/>
      <c r="NCP94" s="49"/>
      <c r="NCQ94" s="49"/>
      <c r="NCR94" s="49"/>
      <c r="NCS94" s="49"/>
      <c r="NCT94" s="49"/>
      <c r="NCU94" s="49"/>
      <c r="NCV94" s="49"/>
      <c r="NCW94" s="49"/>
      <c r="NCX94" s="49"/>
      <c r="NCY94" s="49"/>
      <c r="NCZ94" s="49"/>
      <c r="NDA94" s="49"/>
      <c r="NDB94" s="49"/>
      <c r="NDC94" s="49"/>
      <c r="NDD94" s="49"/>
      <c r="NDE94" s="49"/>
      <c r="NDF94" s="49"/>
      <c r="NDG94" s="49"/>
      <c r="NDH94" s="49"/>
      <c r="NDI94" s="49"/>
      <c r="NDJ94" s="49"/>
      <c r="NDK94" s="49"/>
      <c r="NDL94" s="49"/>
      <c r="NDM94" s="49"/>
      <c r="NDN94" s="49"/>
      <c r="NDO94" s="49"/>
      <c r="NDP94" s="49"/>
      <c r="NDQ94" s="49"/>
      <c r="NDR94" s="49"/>
      <c r="NDS94" s="49"/>
      <c r="NDT94" s="49"/>
      <c r="NDU94" s="49"/>
      <c r="NDV94" s="49"/>
      <c r="NDW94" s="49"/>
      <c r="NDX94" s="49"/>
      <c r="NDY94" s="49"/>
      <c r="NDZ94" s="49"/>
      <c r="NEA94" s="49"/>
      <c r="NEB94" s="49"/>
      <c r="NEC94" s="49"/>
      <c r="NED94" s="49"/>
      <c r="NEE94" s="49"/>
      <c r="NEF94" s="49"/>
      <c r="NEG94" s="49"/>
      <c r="NEH94" s="49"/>
      <c r="NEI94" s="49"/>
      <c r="NEJ94" s="49"/>
      <c r="NEK94" s="49"/>
      <c r="NEL94" s="49"/>
      <c r="NEM94" s="49"/>
      <c r="NEN94" s="49"/>
      <c r="NEO94" s="49"/>
      <c r="NEP94" s="49"/>
      <c r="NEQ94" s="49"/>
      <c r="NER94" s="49"/>
      <c r="NES94" s="49"/>
      <c r="NET94" s="49"/>
      <c r="NEU94" s="49"/>
      <c r="NEV94" s="49"/>
      <c r="NEW94" s="49"/>
      <c r="NEX94" s="49"/>
      <c r="NEY94" s="49"/>
      <c r="NEZ94" s="49"/>
      <c r="NFA94" s="49"/>
      <c r="NFB94" s="49"/>
      <c r="NFC94" s="49"/>
      <c r="NFD94" s="49"/>
      <c r="NFE94" s="49"/>
      <c r="NFF94" s="49"/>
      <c r="NFG94" s="49"/>
      <c r="NFH94" s="49"/>
      <c r="NFI94" s="49"/>
      <c r="NFJ94" s="49"/>
      <c r="NFK94" s="49"/>
      <c r="NFL94" s="49"/>
      <c r="NFM94" s="49"/>
      <c r="NFN94" s="49"/>
      <c r="NFO94" s="49"/>
      <c r="NFP94" s="49"/>
      <c r="NFQ94" s="49"/>
      <c r="NFR94" s="49"/>
      <c r="NFS94" s="49"/>
      <c r="NFT94" s="49"/>
      <c r="NFU94" s="49"/>
      <c r="NFV94" s="49"/>
      <c r="NFW94" s="49"/>
      <c r="NFX94" s="49"/>
      <c r="NFY94" s="49"/>
      <c r="NFZ94" s="49"/>
      <c r="NGA94" s="49"/>
      <c r="NGB94" s="49"/>
      <c r="NGC94" s="49"/>
      <c r="NGD94" s="49"/>
      <c r="NGE94" s="49"/>
      <c r="NGF94" s="49"/>
      <c r="NGG94" s="49"/>
      <c r="NGH94" s="49"/>
      <c r="NGI94" s="49"/>
      <c r="NGJ94" s="49"/>
      <c r="NGK94" s="49"/>
      <c r="NGL94" s="49"/>
      <c r="NGM94" s="49"/>
      <c r="NGN94" s="49"/>
      <c r="NGO94" s="49"/>
      <c r="NGP94" s="49"/>
      <c r="NGQ94" s="49"/>
      <c r="NGR94" s="49"/>
      <c r="NGS94" s="49"/>
      <c r="NGT94" s="49"/>
      <c r="NGU94" s="49"/>
      <c r="NGV94" s="49"/>
      <c r="NGW94" s="49"/>
      <c r="NGX94" s="49"/>
      <c r="NGY94" s="49"/>
      <c r="NGZ94" s="49"/>
      <c r="NHA94" s="49"/>
      <c r="NHB94" s="49"/>
      <c r="NHC94" s="49"/>
      <c r="NHD94" s="49"/>
      <c r="NHE94" s="49"/>
      <c r="NHF94" s="49"/>
      <c r="NHG94" s="49"/>
      <c r="NHH94" s="49"/>
      <c r="NHI94" s="49"/>
      <c r="NHJ94" s="49"/>
      <c r="NHK94" s="49"/>
      <c r="NHL94" s="49"/>
      <c r="NHM94" s="49"/>
      <c r="NHN94" s="49"/>
      <c r="NHO94" s="49"/>
      <c r="NHP94" s="49"/>
      <c r="NHQ94" s="49"/>
      <c r="NHR94" s="49"/>
      <c r="NHS94" s="49"/>
      <c r="NHT94" s="49"/>
      <c r="NHU94" s="49"/>
      <c r="NHV94" s="49"/>
      <c r="NHW94" s="49"/>
      <c r="NHX94" s="49"/>
      <c r="NHY94" s="49"/>
      <c r="NHZ94" s="49"/>
      <c r="NIA94" s="49"/>
      <c r="NIB94" s="49"/>
      <c r="NIC94" s="49"/>
      <c r="NID94" s="49"/>
      <c r="NIE94" s="49"/>
      <c r="NIF94" s="49"/>
      <c r="NIG94" s="49"/>
      <c r="NIH94" s="49"/>
      <c r="NII94" s="49"/>
      <c r="NIJ94" s="49"/>
      <c r="NIK94" s="49"/>
      <c r="NIL94" s="49"/>
      <c r="NIM94" s="49"/>
      <c r="NIN94" s="49"/>
      <c r="NIO94" s="49"/>
      <c r="NIP94" s="49"/>
      <c r="NIQ94" s="49"/>
      <c r="NIR94" s="49"/>
      <c r="NIS94" s="49"/>
      <c r="NIT94" s="49"/>
      <c r="NIU94" s="49"/>
      <c r="NIV94" s="49"/>
      <c r="NIW94" s="49"/>
      <c r="NIX94" s="49"/>
      <c r="NIY94" s="49"/>
      <c r="NIZ94" s="49"/>
      <c r="NJA94" s="49"/>
      <c r="NJB94" s="49"/>
      <c r="NJC94" s="49"/>
      <c r="NJD94" s="49"/>
      <c r="NJE94" s="49"/>
      <c r="NJF94" s="49"/>
      <c r="NJG94" s="49"/>
      <c r="NJH94" s="49"/>
      <c r="NJI94" s="49"/>
      <c r="NJJ94" s="49"/>
      <c r="NJK94" s="49"/>
      <c r="NJL94" s="49"/>
      <c r="NJM94" s="49"/>
      <c r="NJN94" s="49"/>
      <c r="NJO94" s="49"/>
      <c r="NJP94" s="49"/>
      <c r="NJQ94" s="49"/>
      <c r="NJR94" s="49"/>
      <c r="NJS94" s="49"/>
      <c r="NJT94" s="49"/>
      <c r="NJU94" s="49"/>
      <c r="NJV94" s="49"/>
      <c r="NJW94" s="49"/>
      <c r="NJX94" s="49"/>
      <c r="NJY94" s="49"/>
      <c r="NJZ94" s="49"/>
      <c r="NKA94" s="49"/>
      <c r="NKB94" s="49"/>
      <c r="NKC94" s="49"/>
      <c r="NKD94" s="49"/>
      <c r="NKE94" s="49"/>
      <c r="NKF94" s="49"/>
      <c r="NKG94" s="49"/>
      <c r="NKH94" s="49"/>
      <c r="NKI94" s="49"/>
      <c r="NKJ94" s="49"/>
      <c r="NKK94" s="49"/>
      <c r="NKL94" s="49"/>
      <c r="NKM94" s="49"/>
      <c r="NKN94" s="49"/>
      <c r="NKO94" s="49"/>
      <c r="NKP94" s="49"/>
      <c r="NKQ94" s="49"/>
      <c r="NKR94" s="49"/>
      <c r="NKS94" s="49"/>
      <c r="NKT94" s="49"/>
      <c r="NKU94" s="49"/>
      <c r="NKV94" s="49"/>
      <c r="NKW94" s="49"/>
      <c r="NKX94" s="49"/>
      <c r="NKY94" s="49"/>
      <c r="NKZ94" s="49"/>
      <c r="NLA94" s="49"/>
      <c r="NLB94" s="49"/>
      <c r="NLC94" s="49"/>
      <c r="NLD94" s="49"/>
      <c r="NLE94" s="49"/>
      <c r="NLF94" s="49"/>
      <c r="NLG94" s="49"/>
      <c r="NLH94" s="49"/>
      <c r="NLI94" s="49"/>
      <c r="NLJ94" s="49"/>
      <c r="NLK94" s="49"/>
      <c r="NLL94" s="49"/>
      <c r="NLM94" s="49"/>
      <c r="NLN94" s="49"/>
      <c r="NLO94" s="49"/>
      <c r="NLP94" s="49"/>
      <c r="NLQ94" s="49"/>
      <c r="NLR94" s="49"/>
      <c r="NLS94" s="49"/>
      <c r="NLT94" s="49"/>
      <c r="NLU94" s="49"/>
      <c r="NLV94" s="49"/>
      <c r="NLW94" s="49"/>
      <c r="NLX94" s="49"/>
      <c r="NLY94" s="49"/>
      <c r="NLZ94" s="49"/>
      <c r="NMA94" s="49"/>
      <c r="NMB94" s="49"/>
      <c r="NMC94" s="49"/>
      <c r="NMD94" s="49"/>
      <c r="NME94" s="49"/>
      <c r="NMF94" s="49"/>
      <c r="NMG94" s="49"/>
      <c r="NMH94" s="49"/>
      <c r="NMI94" s="49"/>
      <c r="NMJ94" s="49"/>
      <c r="NMK94" s="49"/>
      <c r="NML94" s="49"/>
      <c r="NMM94" s="49"/>
      <c r="NMN94" s="49"/>
      <c r="NMO94" s="49"/>
      <c r="NMP94" s="49"/>
      <c r="NMQ94" s="49"/>
      <c r="NMR94" s="49"/>
      <c r="NMS94" s="49"/>
      <c r="NMT94" s="49"/>
      <c r="NMU94" s="49"/>
      <c r="NMV94" s="49"/>
      <c r="NMW94" s="49"/>
      <c r="NMX94" s="49"/>
      <c r="NMY94" s="49"/>
      <c r="NMZ94" s="49"/>
      <c r="NNA94" s="49"/>
      <c r="NNB94" s="49"/>
      <c r="NNC94" s="49"/>
      <c r="NND94" s="49"/>
      <c r="NNE94" s="49"/>
      <c r="NNF94" s="49"/>
      <c r="NNG94" s="49"/>
      <c r="NNH94" s="49"/>
      <c r="NNI94" s="49"/>
      <c r="NNJ94" s="49"/>
      <c r="NNK94" s="49"/>
      <c r="NNL94" s="49"/>
      <c r="NNM94" s="49"/>
      <c r="NNN94" s="49"/>
      <c r="NNO94" s="49"/>
      <c r="NNP94" s="49"/>
      <c r="NNQ94" s="49"/>
      <c r="NNR94" s="49"/>
      <c r="NNS94" s="49"/>
      <c r="NNT94" s="49"/>
      <c r="NNU94" s="49"/>
      <c r="NNV94" s="49"/>
      <c r="NNW94" s="49"/>
      <c r="NNX94" s="49"/>
      <c r="NNY94" s="49"/>
      <c r="NNZ94" s="49"/>
      <c r="NOA94" s="49"/>
      <c r="NOB94" s="49"/>
      <c r="NOC94" s="49"/>
      <c r="NOD94" s="49"/>
      <c r="NOE94" s="49"/>
      <c r="NOF94" s="49"/>
      <c r="NOG94" s="49"/>
      <c r="NOH94" s="49"/>
      <c r="NOI94" s="49"/>
      <c r="NOJ94" s="49"/>
      <c r="NOK94" s="49"/>
      <c r="NOL94" s="49"/>
      <c r="NOM94" s="49"/>
      <c r="NON94" s="49"/>
      <c r="NOO94" s="49"/>
      <c r="NOP94" s="49"/>
      <c r="NOQ94" s="49"/>
      <c r="NOR94" s="49"/>
      <c r="NOS94" s="49"/>
      <c r="NOT94" s="49"/>
      <c r="NOU94" s="49"/>
      <c r="NOV94" s="49"/>
      <c r="NOW94" s="49"/>
      <c r="NOX94" s="49"/>
      <c r="NOY94" s="49"/>
      <c r="NOZ94" s="49"/>
      <c r="NPA94" s="49"/>
      <c r="NPB94" s="49"/>
      <c r="NPC94" s="49"/>
      <c r="NPD94" s="49"/>
      <c r="NPE94" s="49"/>
      <c r="NPF94" s="49"/>
      <c r="NPG94" s="49"/>
      <c r="NPH94" s="49"/>
      <c r="NPI94" s="49"/>
      <c r="NPJ94" s="49"/>
      <c r="NPK94" s="49"/>
      <c r="NPL94" s="49"/>
      <c r="NPM94" s="49"/>
      <c r="NPN94" s="49"/>
      <c r="NPO94" s="49"/>
      <c r="NPP94" s="49"/>
      <c r="NPQ94" s="49"/>
      <c r="NPR94" s="49"/>
      <c r="NPS94" s="49"/>
      <c r="NPT94" s="49"/>
      <c r="NPU94" s="49"/>
      <c r="NPV94" s="49"/>
      <c r="NPW94" s="49"/>
      <c r="NPX94" s="49"/>
      <c r="NPY94" s="49"/>
      <c r="NPZ94" s="49"/>
      <c r="NQA94" s="49"/>
      <c r="NQB94" s="49"/>
      <c r="NQC94" s="49"/>
      <c r="NQD94" s="49"/>
      <c r="NQE94" s="49"/>
      <c r="NQF94" s="49"/>
      <c r="NQG94" s="49"/>
      <c r="NQH94" s="49"/>
      <c r="NQI94" s="49"/>
      <c r="NQJ94" s="49"/>
      <c r="NQK94" s="49"/>
      <c r="NQL94" s="49"/>
      <c r="NQM94" s="49"/>
      <c r="NQN94" s="49"/>
      <c r="NQO94" s="49"/>
      <c r="NQP94" s="49"/>
      <c r="NQQ94" s="49"/>
      <c r="NQR94" s="49"/>
      <c r="NQS94" s="49"/>
      <c r="NQT94" s="49"/>
      <c r="NQU94" s="49"/>
      <c r="NQV94" s="49"/>
      <c r="NQW94" s="49"/>
      <c r="NQX94" s="49"/>
      <c r="NQY94" s="49"/>
      <c r="NQZ94" s="49"/>
      <c r="NRA94" s="49"/>
      <c r="NRB94" s="49"/>
      <c r="NRC94" s="49"/>
      <c r="NRD94" s="49"/>
      <c r="NRE94" s="49"/>
      <c r="NRF94" s="49"/>
      <c r="NRG94" s="49"/>
      <c r="NRH94" s="49"/>
      <c r="NRI94" s="49"/>
      <c r="NRJ94" s="49"/>
      <c r="NRK94" s="49"/>
      <c r="NRL94" s="49"/>
      <c r="NRM94" s="49"/>
      <c r="NRN94" s="49"/>
      <c r="NRO94" s="49"/>
      <c r="NRP94" s="49"/>
      <c r="NRQ94" s="49"/>
      <c r="NRR94" s="49"/>
      <c r="NRS94" s="49"/>
      <c r="NRT94" s="49"/>
      <c r="NRU94" s="49"/>
      <c r="NRV94" s="49"/>
      <c r="NRW94" s="49"/>
      <c r="NRX94" s="49"/>
      <c r="NRY94" s="49"/>
      <c r="NRZ94" s="49"/>
      <c r="NSA94" s="49"/>
      <c r="NSB94" s="49"/>
      <c r="NSC94" s="49"/>
      <c r="NSD94" s="49"/>
      <c r="NSE94" s="49"/>
      <c r="NSF94" s="49"/>
      <c r="NSG94" s="49"/>
      <c r="NSH94" s="49"/>
      <c r="NSI94" s="49"/>
      <c r="NSJ94" s="49"/>
      <c r="NSK94" s="49"/>
      <c r="NSL94" s="49"/>
      <c r="NSM94" s="49"/>
      <c r="NSN94" s="49"/>
      <c r="NSO94" s="49"/>
      <c r="NSP94" s="49"/>
      <c r="NSQ94" s="49"/>
      <c r="NSR94" s="49"/>
      <c r="NSS94" s="49"/>
      <c r="NST94" s="49"/>
      <c r="NSU94" s="49"/>
      <c r="NSV94" s="49"/>
      <c r="NSW94" s="49"/>
      <c r="NSX94" s="49"/>
      <c r="NSY94" s="49"/>
      <c r="NSZ94" s="49"/>
      <c r="NTA94" s="49"/>
      <c r="NTB94" s="49"/>
      <c r="NTC94" s="49"/>
      <c r="NTD94" s="49"/>
      <c r="NTE94" s="49"/>
      <c r="NTF94" s="49"/>
      <c r="NTG94" s="49"/>
      <c r="NTH94" s="49"/>
      <c r="NTI94" s="49"/>
      <c r="NTJ94" s="49"/>
      <c r="NTK94" s="49"/>
      <c r="NTL94" s="49"/>
      <c r="NTM94" s="49"/>
      <c r="NTN94" s="49"/>
      <c r="NTO94" s="49"/>
      <c r="NTP94" s="49"/>
      <c r="NTQ94" s="49"/>
      <c r="NTR94" s="49"/>
      <c r="NTS94" s="49"/>
      <c r="NTT94" s="49"/>
      <c r="NTU94" s="49"/>
      <c r="NTV94" s="49"/>
      <c r="NTW94" s="49"/>
      <c r="NTX94" s="49"/>
      <c r="NTY94" s="49"/>
      <c r="NTZ94" s="49"/>
      <c r="NUA94" s="49"/>
      <c r="NUB94" s="49"/>
      <c r="NUC94" s="49"/>
      <c r="NUD94" s="49"/>
      <c r="NUE94" s="49"/>
      <c r="NUF94" s="49"/>
      <c r="NUG94" s="49"/>
      <c r="NUH94" s="49"/>
      <c r="NUI94" s="49"/>
      <c r="NUJ94" s="49"/>
      <c r="NUK94" s="49"/>
      <c r="NUL94" s="49"/>
      <c r="NUM94" s="49"/>
      <c r="NUN94" s="49"/>
      <c r="NUO94" s="49"/>
      <c r="NUP94" s="49"/>
      <c r="NUQ94" s="49"/>
      <c r="NUR94" s="49"/>
      <c r="NUS94" s="49"/>
      <c r="NUT94" s="49"/>
      <c r="NUU94" s="49"/>
      <c r="NUV94" s="49"/>
      <c r="NUW94" s="49"/>
      <c r="NUX94" s="49"/>
      <c r="NUY94" s="49"/>
      <c r="NUZ94" s="49"/>
      <c r="NVA94" s="49"/>
      <c r="NVB94" s="49"/>
      <c r="NVC94" s="49"/>
      <c r="NVD94" s="49"/>
      <c r="NVE94" s="49"/>
      <c r="NVF94" s="49"/>
      <c r="NVG94" s="49"/>
      <c r="NVH94" s="49"/>
      <c r="NVI94" s="49"/>
      <c r="NVJ94" s="49"/>
      <c r="NVK94" s="49"/>
      <c r="NVL94" s="49"/>
      <c r="NVM94" s="49"/>
      <c r="NVN94" s="49"/>
      <c r="NVO94" s="49"/>
      <c r="NVP94" s="49"/>
      <c r="NVQ94" s="49"/>
      <c r="NVR94" s="49"/>
      <c r="NVS94" s="49"/>
      <c r="NVT94" s="49"/>
      <c r="NVU94" s="49"/>
      <c r="NVV94" s="49"/>
      <c r="NVW94" s="49"/>
      <c r="NVX94" s="49"/>
      <c r="NVY94" s="49"/>
      <c r="NVZ94" s="49"/>
      <c r="NWA94" s="49"/>
      <c r="NWB94" s="49"/>
      <c r="NWC94" s="49"/>
      <c r="NWD94" s="49"/>
      <c r="NWE94" s="49"/>
      <c r="NWF94" s="49"/>
      <c r="NWG94" s="49"/>
      <c r="NWH94" s="49"/>
      <c r="NWI94" s="49"/>
      <c r="NWJ94" s="49"/>
      <c r="NWK94" s="49"/>
      <c r="NWL94" s="49"/>
      <c r="NWM94" s="49"/>
      <c r="NWN94" s="49"/>
      <c r="NWO94" s="49"/>
      <c r="NWP94" s="49"/>
      <c r="NWQ94" s="49"/>
      <c r="NWR94" s="49"/>
      <c r="NWS94" s="49"/>
      <c r="NWT94" s="49"/>
      <c r="NWU94" s="49"/>
      <c r="NWV94" s="49"/>
      <c r="NWW94" s="49"/>
      <c r="NWX94" s="49"/>
      <c r="NWY94" s="49"/>
      <c r="NWZ94" s="49"/>
      <c r="NXA94" s="49"/>
      <c r="NXB94" s="49"/>
      <c r="NXC94" s="49"/>
      <c r="NXD94" s="49"/>
      <c r="NXE94" s="49"/>
      <c r="NXF94" s="49"/>
      <c r="NXG94" s="49"/>
      <c r="NXH94" s="49"/>
      <c r="NXI94" s="49"/>
      <c r="NXJ94" s="49"/>
      <c r="NXK94" s="49"/>
      <c r="NXL94" s="49"/>
      <c r="NXM94" s="49"/>
      <c r="NXN94" s="49"/>
      <c r="NXO94" s="49"/>
      <c r="NXP94" s="49"/>
      <c r="NXQ94" s="49"/>
      <c r="NXR94" s="49"/>
      <c r="NXS94" s="49"/>
      <c r="NXT94" s="49"/>
      <c r="NXU94" s="49"/>
      <c r="NXV94" s="49"/>
      <c r="NXW94" s="49"/>
      <c r="NXX94" s="49"/>
      <c r="NXY94" s="49"/>
      <c r="NXZ94" s="49"/>
      <c r="NYA94" s="49"/>
      <c r="NYB94" s="49"/>
      <c r="NYC94" s="49"/>
      <c r="NYD94" s="49"/>
      <c r="NYE94" s="49"/>
      <c r="NYF94" s="49"/>
      <c r="NYG94" s="49"/>
      <c r="NYH94" s="49"/>
      <c r="NYI94" s="49"/>
      <c r="NYJ94" s="49"/>
      <c r="NYK94" s="49"/>
      <c r="NYL94" s="49"/>
      <c r="NYM94" s="49"/>
      <c r="NYN94" s="49"/>
      <c r="NYO94" s="49"/>
      <c r="NYP94" s="49"/>
      <c r="NYQ94" s="49"/>
      <c r="NYR94" s="49"/>
      <c r="NYS94" s="49"/>
      <c r="NYT94" s="49"/>
      <c r="NYU94" s="49"/>
      <c r="NYV94" s="49"/>
      <c r="NYW94" s="49"/>
      <c r="NYX94" s="49"/>
      <c r="NYY94" s="49"/>
      <c r="NYZ94" s="49"/>
      <c r="NZA94" s="49"/>
      <c r="NZB94" s="49"/>
      <c r="NZC94" s="49"/>
      <c r="NZD94" s="49"/>
      <c r="NZE94" s="49"/>
      <c r="NZF94" s="49"/>
      <c r="NZG94" s="49"/>
      <c r="NZH94" s="49"/>
      <c r="NZI94" s="49"/>
      <c r="NZJ94" s="49"/>
      <c r="NZK94" s="49"/>
      <c r="NZL94" s="49"/>
      <c r="NZM94" s="49"/>
      <c r="NZN94" s="49"/>
      <c r="NZO94" s="49"/>
      <c r="NZP94" s="49"/>
      <c r="NZQ94" s="49"/>
      <c r="NZR94" s="49"/>
      <c r="NZS94" s="49"/>
      <c r="NZT94" s="49"/>
      <c r="NZU94" s="49"/>
      <c r="NZV94" s="49"/>
      <c r="NZW94" s="49"/>
      <c r="NZX94" s="49"/>
      <c r="NZY94" s="49"/>
      <c r="NZZ94" s="49"/>
      <c r="OAA94" s="49"/>
      <c r="OAB94" s="49"/>
      <c r="OAC94" s="49"/>
      <c r="OAD94" s="49"/>
      <c r="OAE94" s="49"/>
      <c r="OAF94" s="49"/>
      <c r="OAG94" s="49"/>
      <c r="OAH94" s="49"/>
      <c r="OAI94" s="49"/>
      <c r="OAJ94" s="49"/>
      <c r="OAK94" s="49"/>
      <c r="OAL94" s="49"/>
      <c r="OAM94" s="49"/>
      <c r="OAN94" s="49"/>
      <c r="OAO94" s="49"/>
      <c r="OAP94" s="49"/>
      <c r="OAQ94" s="49"/>
      <c r="OAR94" s="49"/>
      <c r="OAS94" s="49"/>
      <c r="OAT94" s="49"/>
      <c r="OAU94" s="49"/>
      <c r="OAV94" s="49"/>
      <c r="OAW94" s="49"/>
      <c r="OAX94" s="49"/>
      <c r="OAY94" s="49"/>
      <c r="OAZ94" s="49"/>
      <c r="OBA94" s="49"/>
      <c r="OBB94" s="49"/>
      <c r="OBC94" s="49"/>
      <c r="OBD94" s="49"/>
      <c r="OBE94" s="49"/>
      <c r="OBF94" s="49"/>
      <c r="OBG94" s="49"/>
      <c r="OBH94" s="49"/>
      <c r="OBI94" s="49"/>
      <c r="OBJ94" s="49"/>
      <c r="OBK94" s="49"/>
      <c r="OBL94" s="49"/>
      <c r="OBM94" s="49"/>
      <c r="OBN94" s="49"/>
      <c r="OBO94" s="49"/>
      <c r="OBP94" s="49"/>
      <c r="OBQ94" s="49"/>
      <c r="OBR94" s="49"/>
      <c r="OBS94" s="49"/>
      <c r="OBT94" s="49"/>
      <c r="OBU94" s="49"/>
      <c r="OBV94" s="49"/>
      <c r="OBW94" s="49"/>
      <c r="OBX94" s="49"/>
      <c r="OBY94" s="49"/>
      <c r="OBZ94" s="49"/>
      <c r="OCA94" s="49"/>
      <c r="OCB94" s="49"/>
      <c r="OCC94" s="49"/>
      <c r="OCD94" s="49"/>
      <c r="OCE94" s="49"/>
      <c r="OCF94" s="49"/>
      <c r="OCG94" s="49"/>
      <c r="OCH94" s="49"/>
      <c r="OCI94" s="49"/>
      <c r="OCJ94" s="49"/>
      <c r="OCK94" s="49"/>
      <c r="OCL94" s="49"/>
      <c r="OCM94" s="49"/>
      <c r="OCN94" s="49"/>
      <c r="OCO94" s="49"/>
      <c r="OCP94" s="49"/>
      <c r="OCQ94" s="49"/>
      <c r="OCR94" s="49"/>
      <c r="OCS94" s="49"/>
      <c r="OCT94" s="49"/>
      <c r="OCU94" s="49"/>
      <c r="OCV94" s="49"/>
      <c r="OCW94" s="49"/>
      <c r="OCX94" s="49"/>
      <c r="OCY94" s="49"/>
      <c r="OCZ94" s="49"/>
      <c r="ODA94" s="49"/>
      <c r="ODB94" s="49"/>
      <c r="ODC94" s="49"/>
      <c r="ODD94" s="49"/>
      <c r="ODE94" s="49"/>
      <c r="ODF94" s="49"/>
      <c r="ODG94" s="49"/>
      <c r="ODH94" s="49"/>
      <c r="ODI94" s="49"/>
      <c r="ODJ94" s="49"/>
      <c r="ODK94" s="49"/>
      <c r="ODL94" s="49"/>
      <c r="ODM94" s="49"/>
      <c r="ODN94" s="49"/>
      <c r="ODO94" s="49"/>
      <c r="ODP94" s="49"/>
      <c r="ODQ94" s="49"/>
      <c r="ODR94" s="49"/>
      <c r="ODS94" s="49"/>
      <c r="ODT94" s="49"/>
      <c r="ODU94" s="49"/>
      <c r="ODV94" s="49"/>
      <c r="ODW94" s="49"/>
      <c r="ODX94" s="49"/>
      <c r="ODY94" s="49"/>
      <c r="ODZ94" s="49"/>
      <c r="OEA94" s="49"/>
      <c r="OEB94" s="49"/>
      <c r="OEC94" s="49"/>
      <c r="OED94" s="49"/>
      <c r="OEE94" s="49"/>
      <c r="OEF94" s="49"/>
      <c r="OEG94" s="49"/>
      <c r="OEH94" s="49"/>
      <c r="OEI94" s="49"/>
      <c r="OEJ94" s="49"/>
      <c r="OEK94" s="49"/>
      <c r="OEL94" s="49"/>
      <c r="OEM94" s="49"/>
      <c r="OEN94" s="49"/>
      <c r="OEO94" s="49"/>
      <c r="OEP94" s="49"/>
      <c r="OEQ94" s="49"/>
      <c r="OER94" s="49"/>
      <c r="OES94" s="49"/>
      <c r="OET94" s="49"/>
      <c r="OEU94" s="49"/>
      <c r="OEV94" s="49"/>
      <c r="OEW94" s="49"/>
      <c r="OEX94" s="49"/>
      <c r="OEY94" s="49"/>
      <c r="OEZ94" s="49"/>
      <c r="OFA94" s="49"/>
      <c r="OFB94" s="49"/>
      <c r="OFC94" s="49"/>
      <c r="OFD94" s="49"/>
      <c r="OFE94" s="49"/>
      <c r="OFF94" s="49"/>
      <c r="OFG94" s="49"/>
      <c r="OFH94" s="49"/>
      <c r="OFI94" s="49"/>
      <c r="OFJ94" s="49"/>
      <c r="OFK94" s="49"/>
      <c r="OFL94" s="49"/>
      <c r="OFM94" s="49"/>
      <c r="OFN94" s="49"/>
      <c r="OFO94" s="49"/>
      <c r="OFP94" s="49"/>
      <c r="OFQ94" s="49"/>
      <c r="OFR94" s="49"/>
      <c r="OFS94" s="49"/>
      <c r="OFT94" s="49"/>
      <c r="OFU94" s="49"/>
      <c r="OFV94" s="49"/>
      <c r="OFW94" s="49"/>
      <c r="OFX94" s="49"/>
      <c r="OFY94" s="49"/>
      <c r="OFZ94" s="49"/>
      <c r="OGA94" s="49"/>
      <c r="OGB94" s="49"/>
      <c r="OGC94" s="49"/>
      <c r="OGD94" s="49"/>
      <c r="OGE94" s="49"/>
      <c r="OGF94" s="49"/>
      <c r="OGG94" s="49"/>
      <c r="OGH94" s="49"/>
      <c r="OGI94" s="49"/>
      <c r="OGJ94" s="49"/>
      <c r="OGK94" s="49"/>
      <c r="OGL94" s="49"/>
      <c r="OGM94" s="49"/>
      <c r="OGN94" s="49"/>
      <c r="OGO94" s="49"/>
      <c r="OGP94" s="49"/>
      <c r="OGQ94" s="49"/>
      <c r="OGR94" s="49"/>
      <c r="OGS94" s="49"/>
      <c r="OGT94" s="49"/>
      <c r="OGU94" s="49"/>
      <c r="OGV94" s="49"/>
      <c r="OGW94" s="49"/>
      <c r="OGX94" s="49"/>
      <c r="OGY94" s="49"/>
      <c r="OGZ94" s="49"/>
      <c r="OHA94" s="49"/>
      <c r="OHB94" s="49"/>
      <c r="OHC94" s="49"/>
      <c r="OHD94" s="49"/>
      <c r="OHE94" s="49"/>
      <c r="OHF94" s="49"/>
      <c r="OHG94" s="49"/>
      <c r="OHH94" s="49"/>
      <c r="OHI94" s="49"/>
      <c r="OHJ94" s="49"/>
      <c r="OHK94" s="49"/>
      <c r="OHL94" s="49"/>
      <c r="OHM94" s="49"/>
      <c r="OHN94" s="49"/>
      <c r="OHO94" s="49"/>
      <c r="OHP94" s="49"/>
      <c r="OHQ94" s="49"/>
      <c r="OHR94" s="49"/>
      <c r="OHS94" s="49"/>
      <c r="OHT94" s="49"/>
      <c r="OHU94" s="49"/>
      <c r="OHV94" s="49"/>
      <c r="OHW94" s="49"/>
      <c r="OHX94" s="49"/>
      <c r="OHY94" s="49"/>
      <c r="OHZ94" s="49"/>
      <c r="OIA94" s="49"/>
      <c r="OIB94" s="49"/>
      <c r="OIC94" s="49"/>
      <c r="OID94" s="49"/>
      <c r="OIE94" s="49"/>
      <c r="OIF94" s="49"/>
      <c r="OIG94" s="49"/>
      <c r="OIH94" s="49"/>
      <c r="OII94" s="49"/>
      <c r="OIJ94" s="49"/>
      <c r="OIK94" s="49"/>
      <c r="OIL94" s="49"/>
      <c r="OIM94" s="49"/>
      <c r="OIN94" s="49"/>
      <c r="OIO94" s="49"/>
      <c r="OIP94" s="49"/>
      <c r="OIQ94" s="49"/>
      <c r="OIR94" s="49"/>
      <c r="OIS94" s="49"/>
      <c r="OIT94" s="49"/>
      <c r="OIU94" s="49"/>
      <c r="OIV94" s="49"/>
      <c r="OIW94" s="49"/>
      <c r="OIX94" s="49"/>
      <c r="OIY94" s="49"/>
      <c r="OIZ94" s="49"/>
      <c r="OJA94" s="49"/>
      <c r="OJB94" s="49"/>
      <c r="OJC94" s="49"/>
      <c r="OJD94" s="49"/>
      <c r="OJE94" s="49"/>
      <c r="OJF94" s="49"/>
      <c r="OJG94" s="49"/>
      <c r="OJH94" s="49"/>
      <c r="OJI94" s="49"/>
      <c r="OJJ94" s="49"/>
      <c r="OJK94" s="49"/>
      <c r="OJL94" s="49"/>
      <c r="OJM94" s="49"/>
      <c r="OJN94" s="49"/>
      <c r="OJO94" s="49"/>
      <c r="OJP94" s="49"/>
      <c r="OJQ94" s="49"/>
      <c r="OJR94" s="49"/>
      <c r="OJS94" s="49"/>
      <c r="OJT94" s="49"/>
      <c r="OJU94" s="49"/>
      <c r="OJV94" s="49"/>
      <c r="OJW94" s="49"/>
      <c r="OJX94" s="49"/>
      <c r="OJY94" s="49"/>
      <c r="OJZ94" s="49"/>
      <c r="OKA94" s="49"/>
      <c r="OKB94" s="49"/>
      <c r="OKC94" s="49"/>
      <c r="OKD94" s="49"/>
      <c r="OKE94" s="49"/>
      <c r="OKF94" s="49"/>
      <c r="OKG94" s="49"/>
      <c r="OKH94" s="49"/>
      <c r="OKI94" s="49"/>
      <c r="OKJ94" s="49"/>
      <c r="OKK94" s="49"/>
      <c r="OKL94" s="49"/>
      <c r="OKM94" s="49"/>
      <c r="OKN94" s="49"/>
      <c r="OKO94" s="49"/>
      <c r="OKP94" s="49"/>
      <c r="OKQ94" s="49"/>
      <c r="OKR94" s="49"/>
      <c r="OKS94" s="49"/>
      <c r="OKT94" s="49"/>
      <c r="OKU94" s="49"/>
      <c r="OKV94" s="49"/>
      <c r="OKW94" s="49"/>
      <c r="OKX94" s="49"/>
      <c r="OKY94" s="49"/>
      <c r="OKZ94" s="49"/>
      <c r="OLA94" s="49"/>
      <c r="OLB94" s="49"/>
      <c r="OLC94" s="49"/>
      <c r="OLD94" s="49"/>
      <c r="OLE94" s="49"/>
      <c r="OLF94" s="49"/>
      <c r="OLG94" s="49"/>
      <c r="OLH94" s="49"/>
      <c r="OLI94" s="49"/>
      <c r="OLJ94" s="49"/>
      <c r="OLK94" s="49"/>
      <c r="OLL94" s="49"/>
      <c r="OLM94" s="49"/>
      <c r="OLN94" s="49"/>
      <c r="OLO94" s="49"/>
      <c r="OLP94" s="49"/>
      <c r="OLQ94" s="49"/>
      <c r="OLR94" s="49"/>
      <c r="OLS94" s="49"/>
      <c r="OLT94" s="49"/>
      <c r="OLU94" s="49"/>
      <c r="OLV94" s="49"/>
      <c r="OLW94" s="49"/>
      <c r="OLX94" s="49"/>
      <c r="OLY94" s="49"/>
      <c r="OLZ94" s="49"/>
      <c r="OMA94" s="49"/>
      <c r="OMB94" s="49"/>
      <c r="OMC94" s="49"/>
      <c r="OMD94" s="49"/>
      <c r="OME94" s="49"/>
      <c r="OMF94" s="49"/>
      <c r="OMG94" s="49"/>
      <c r="OMH94" s="49"/>
      <c r="OMI94" s="49"/>
      <c r="OMJ94" s="49"/>
      <c r="OMK94" s="49"/>
      <c r="OML94" s="49"/>
      <c r="OMM94" s="49"/>
      <c r="OMN94" s="49"/>
      <c r="OMO94" s="49"/>
      <c r="OMP94" s="49"/>
      <c r="OMQ94" s="49"/>
      <c r="OMR94" s="49"/>
      <c r="OMS94" s="49"/>
      <c r="OMT94" s="49"/>
      <c r="OMU94" s="49"/>
      <c r="OMV94" s="49"/>
      <c r="OMW94" s="49"/>
      <c r="OMX94" s="49"/>
      <c r="OMY94" s="49"/>
      <c r="OMZ94" s="49"/>
      <c r="ONA94" s="49"/>
      <c r="ONB94" s="49"/>
      <c r="ONC94" s="49"/>
      <c r="OND94" s="49"/>
      <c r="ONE94" s="49"/>
      <c r="ONF94" s="49"/>
      <c r="ONG94" s="49"/>
      <c r="ONH94" s="49"/>
      <c r="ONI94" s="49"/>
      <c r="ONJ94" s="49"/>
      <c r="ONK94" s="49"/>
      <c r="ONL94" s="49"/>
      <c r="ONM94" s="49"/>
      <c r="ONN94" s="49"/>
      <c r="ONO94" s="49"/>
      <c r="ONP94" s="49"/>
      <c r="ONQ94" s="49"/>
      <c r="ONR94" s="49"/>
      <c r="ONS94" s="49"/>
      <c r="ONT94" s="49"/>
      <c r="ONU94" s="49"/>
      <c r="ONV94" s="49"/>
      <c r="ONW94" s="49"/>
      <c r="ONX94" s="49"/>
      <c r="ONY94" s="49"/>
      <c r="ONZ94" s="49"/>
      <c r="OOA94" s="49"/>
      <c r="OOB94" s="49"/>
      <c r="OOC94" s="49"/>
      <c r="OOD94" s="49"/>
      <c r="OOE94" s="49"/>
      <c r="OOF94" s="49"/>
      <c r="OOG94" s="49"/>
      <c r="OOH94" s="49"/>
      <c r="OOI94" s="49"/>
      <c r="OOJ94" s="49"/>
      <c r="OOK94" s="49"/>
      <c r="OOL94" s="49"/>
      <c r="OOM94" s="49"/>
      <c r="OON94" s="49"/>
      <c r="OOO94" s="49"/>
      <c r="OOP94" s="49"/>
      <c r="OOQ94" s="49"/>
      <c r="OOR94" s="49"/>
      <c r="OOS94" s="49"/>
      <c r="OOT94" s="49"/>
      <c r="OOU94" s="49"/>
      <c r="OOV94" s="49"/>
      <c r="OOW94" s="49"/>
      <c r="OOX94" s="49"/>
      <c r="OOY94" s="49"/>
      <c r="OOZ94" s="49"/>
      <c r="OPA94" s="49"/>
      <c r="OPB94" s="49"/>
      <c r="OPC94" s="49"/>
      <c r="OPD94" s="49"/>
      <c r="OPE94" s="49"/>
      <c r="OPF94" s="49"/>
      <c r="OPG94" s="49"/>
      <c r="OPH94" s="49"/>
      <c r="OPI94" s="49"/>
      <c r="OPJ94" s="49"/>
      <c r="OPK94" s="49"/>
      <c r="OPL94" s="49"/>
      <c r="OPM94" s="49"/>
      <c r="OPN94" s="49"/>
      <c r="OPO94" s="49"/>
      <c r="OPP94" s="49"/>
      <c r="OPQ94" s="49"/>
      <c r="OPR94" s="49"/>
      <c r="OPS94" s="49"/>
      <c r="OPT94" s="49"/>
      <c r="OPU94" s="49"/>
      <c r="OPV94" s="49"/>
      <c r="OPW94" s="49"/>
      <c r="OPX94" s="49"/>
      <c r="OPY94" s="49"/>
      <c r="OPZ94" s="49"/>
      <c r="OQA94" s="49"/>
      <c r="OQB94" s="49"/>
      <c r="OQC94" s="49"/>
      <c r="OQD94" s="49"/>
      <c r="OQE94" s="49"/>
      <c r="OQF94" s="49"/>
      <c r="OQG94" s="49"/>
      <c r="OQH94" s="49"/>
      <c r="OQI94" s="49"/>
      <c r="OQJ94" s="49"/>
      <c r="OQK94" s="49"/>
      <c r="OQL94" s="49"/>
      <c r="OQM94" s="49"/>
      <c r="OQN94" s="49"/>
      <c r="OQO94" s="49"/>
      <c r="OQP94" s="49"/>
      <c r="OQQ94" s="49"/>
      <c r="OQR94" s="49"/>
      <c r="OQS94" s="49"/>
      <c r="OQT94" s="49"/>
      <c r="OQU94" s="49"/>
      <c r="OQV94" s="49"/>
      <c r="OQW94" s="49"/>
      <c r="OQX94" s="49"/>
      <c r="OQY94" s="49"/>
      <c r="OQZ94" s="49"/>
      <c r="ORA94" s="49"/>
      <c r="ORB94" s="49"/>
      <c r="ORC94" s="49"/>
      <c r="ORD94" s="49"/>
      <c r="ORE94" s="49"/>
      <c r="ORF94" s="49"/>
      <c r="ORG94" s="49"/>
      <c r="ORH94" s="49"/>
      <c r="ORI94" s="49"/>
      <c r="ORJ94" s="49"/>
      <c r="ORK94" s="49"/>
      <c r="ORL94" s="49"/>
      <c r="ORM94" s="49"/>
      <c r="ORN94" s="49"/>
      <c r="ORO94" s="49"/>
      <c r="ORP94" s="49"/>
      <c r="ORQ94" s="49"/>
      <c r="ORR94" s="49"/>
      <c r="ORS94" s="49"/>
      <c r="ORT94" s="49"/>
      <c r="ORU94" s="49"/>
      <c r="ORV94" s="49"/>
      <c r="ORW94" s="49"/>
      <c r="ORX94" s="49"/>
      <c r="ORY94" s="49"/>
      <c r="ORZ94" s="49"/>
      <c r="OSA94" s="49"/>
      <c r="OSB94" s="49"/>
      <c r="OSC94" s="49"/>
      <c r="OSD94" s="49"/>
      <c r="OSE94" s="49"/>
      <c r="OSF94" s="49"/>
      <c r="OSG94" s="49"/>
      <c r="OSH94" s="49"/>
      <c r="OSI94" s="49"/>
      <c r="OSJ94" s="49"/>
      <c r="OSK94" s="49"/>
      <c r="OSL94" s="49"/>
      <c r="OSM94" s="49"/>
      <c r="OSN94" s="49"/>
      <c r="OSO94" s="49"/>
      <c r="OSP94" s="49"/>
      <c r="OSQ94" s="49"/>
      <c r="OSR94" s="49"/>
      <c r="OSS94" s="49"/>
      <c r="OST94" s="49"/>
      <c r="OSU94" s="49"/>
      <c r="OSV94" s="49"/>
      <c r="OSW94" s="49"/>
      <c r="OSX94" s="49"/>
      <c r="OSY94" s="49"/>
      <c r="OSZ94" s="49"/>
      <c r="OTA94" s="49"/>
      <c r="OTB94" s="49"/>
      <c r="OTC94" s="49"/>
      <c r="OTD94" s="49"/>
      <c r="OTE94" s="49"/>
      <c r="OTF94" s="49"/>
      <c r="OTG94" s="49"/>
      <c r="OTH94" s="49"/>
      <c r="OTI94" s="49"/>
      <c r="OTJ94" s="49"/>
      <c r="OTK94" s="49"/>
      <c r="OTL94" s="49"/>
      <c r="OTM94" s="49"/>
      <c r="OTN94" s="49"/>
      <c r="OTO94" s="49"/>
      <c r="OTP94" s="49"/>
      <c r="OTQ94" s="49"/>
      <c r="OTR94" s="49"/>
      <c r="OTS94" s="49"/>
      <c r="OTT94" s="49"/>
      <c r="OTU94" s="49"/>
      <c r="OTV94" s="49"/>
      <c r="OTW94" s="49"/>
      <c r="OTX94" s="49"/>
      <c r="OTY94" s="49"/>
      <c r="OTZ94" s="49"/>
      <c r="OUA94" s="49"/>
      <c r="OUB94" s="49"/>
      <c r="OUC94" s="49"/>
      <c r="OUD94" s="49"/>
      <c r="OUE94" s="49"/>
      <c r="OUF94" s="49"/>
      <c r="OUG94" s="49"/>
      <c r="OUH94" s="49"/>
      <c r="OUI94" s="49"/>
      <c r="OUJ94" s="49"/>
      <c r="OUK94" s="49"/>
      <c r="OUL94" s="49"/>
      <c r="OUM94" s="49"/>
      <c r="OUN94" s="49"/>
      <c r="OUO94" s="49"/>
      <c r="OUP94" s="49"/>
      <c r="OUQ94" s="49"/>
      <c r="OUR94" s="49"/>
      <c r="OUS94" s="49"/>
      <c r="OUT94" s="49"/>
      <c r="OUU94" s="49"/>
      <c r="OUV94" s="49"/>
      <c r="OUW94" s="49"/>
      <c r="OUX94" s="49"/>
      <c r="OUY94" s="49"/>
      <c r="OUZ94" s="49"/>
      <c r="OVA94" s="49"/>
      <c r="OVB94" s="49"/>
      <c r="OVC94" s="49"/>
      <c r="OVD94" s="49"/>
      <c r="OVE94" s="49"/>
      <c r="OVF94" s="49"/>
      <c r="OVG94" s="49"/>
      <c r="OVH94" s="49"/>
      <c r="OVI94" s="49"/>
      <c r="OVJ94" s="49"/>
      <c r="OVK94" s="49"/>
      <c r="OVL94" s="49"/>
      <c r="OVM94" s="49"/>
      <c r="OVN94" s="49"/>
      <c r="OVO94" s="49"/>
      <c r="OVP94" s="49"/>
      <c r="OVQ94" s="49"/>
      <c r="OVR94" s="49"/>
      <c r="OVS94" s="49"/>
      <c r="OVT94" s="49"/>
      <c r="OVU94" s="49"/>
      <c r="OVV94" s="49"/>
      <c r="OVW94" s="49"/>
      <c r="OVX94" s="49"/>
      <c r="OVY94" s="49"/>
      <c r="OVZ94" s="49"/>
      <c r="OWA94" s="49"/>
      <c r="OWB94" s="49"/>
      <c r="OWC94" s="49"/>
      <c r="OWD94" s="49"/>
      <c r="OWE94" s="49"/>
      <c r="OWF94" s="49"/>
      <c r="OWG94" s="49"/>
      <c r="OWH94" s="49"/>
      <c r="OWI94" s="49"/>
      <c r="OWJ94" s="49"/>
      <c r="OWK94" s="49"/>
      <c r="OWL94" s="49"/>
      <c r="OWM94" s="49"/>
      <c r="OWN94" s="49"/>
      <c r="OWO94" s="49"/>
      <c r="OWP94" s="49"/>
      <c r="OWQ94" s="49"/>
      <c r="OWR94" s="49"/>
      <c r="OWS94" s="49"/>
      <c r="OWT94" s="49"/>
      <c r="OWU94" s="49"/>
      <c r="OWV94" s="49"/>
      <c r="OWW94" s="49"/>
      <c r="OWX94" s="49"/>
      <c r="OWY94" s="49"/>
      <c r="OWZ94" s="49"/>
      <c r="OXA94" s="49"/>
      <c r="OXB94" s="49"/>
      <c r="OXC94" s="49"/>
      <c r="OXD94" s="49"/>
      <c r="OXE94" s="49"/>
      <c r="OXF94" s="49"/>
      <c r="OXG94" s="49"/>
      <c r="OXH94" s="49"/>
      <c r="OXI94" s="49"/>
      <c r="OXJ94" s="49"/>
      <c r="OXK94" s="49"/>
      <c r="OXL94" s="49"/>
      <c r="OXM94" s="49"/>
      <c r="OXN94" s="49"/>
      <c r="OXO94" s="49"/>
      <c r="OXP94" s="49"/>
      <c r="OXQ94" s="49"/>
      <c r="OXR94" s="49"/>
      <c r="OXS94" s="49"/>
      <c r="OXT94" s="49"/>
      <c r="OXU94" s="49"/>
      <c r="OXV94" s="49"/>
      <c r="OXW94" s="49"/>
      <c r="OXX94" s="49"/>
      <c r="OXY94" s="49"/>
      <c r="OXZ94" s="49"/>
      <c r="OYA94" s="49"/>
      <c r="OYB94" s="49"/>
      <c r="OYC94" s="49"/>
      <c r="OYD94" s="49"/>
      <c r="OYE94" s="49"/>
      <c r="OYF94" s="49"/>
      <c r="OYG94" s="49"/>
      <c r="OYH94" s="49"/>
      <c r="OYI94" s="49"/>
      <c r="OYJ94" s="49"/>
      <c r="OYK94" s="49"/>
      <c r="OYL94" s="49"/>
      <c r="OYM94" s="49"/>
      <c r="OYN94" s="49"/>
      <c r="OYO94" s="49"/>
      <c r="OYP94" s="49"/>
      <c r="OYQ94" s="49"/>
      <c r="OYR94" s="49"/>
      <c r="OYS94" s="49"/>
      <c r="OYT94" s="49"/>
      <c r="OYU94" s="49"/>
      <c r="OYV94" s="49"/>
      <c r="OYW94" s="49"/>
      <c r="OYX94" s="49"/>
      <c r="OYY94" s="49"/>
      <c r="OYZ94" s="49"/>
      <c r="OZA94" s="49"/>
      <c r="OZB94" s="49"/>
      <c r="OZC94" s="49"/>
      <c r="OZD94" s="49"/>
      <c r="OZE94" s="49"/>
      <c r="OZF94" s="49"/>
      <c r="OZG94" s="49"/>
      <c r="OZH94" s="49"/>
      <c r="OZI94" s="49"/>
      <c r="OZJ94" s="49"/>
      <c r="OZK94" s="49"/>
      <c r="OZL94" s="49"/>
      <c r="OZM94" s="49"/>
      <c r="OZN94" s="49"/>
      <c r="OZO94" s="49"/>
      <c r="OZP94" s="49"/>
      <c r="OZQ94" s="49"/>
      <c r="OZR94" s="49"/>
      <c r="OZS94" s="49"/>
      <c r="OZT94" s="49"/>
      <c r="OZU94" s="49"/>
      <c r="OZV94" s="49"/>
      <c r="OZW94" s="49"/>
      <c r="OZX94" s="49"/>
      <c r="OZY94" s="49"/>
      <c r="OZZ94" s="49"/>
      <c r="PAA94" s="49"/>
      <c r="PAB94" s="49"/>
      <c r="PAC94" s="49"/>
      <c r="PAD94" s="49"/>
      <c r="PAE94" s="49"/>
      <c r="PAF94" s="49"/>
      <c r="PAG94" s="49"/>
      <c r="PAH94" s="49"/>
      <c r="PAI94" s="49"/>
      <c r="PAJ94" s="49"/>
      <c r="PAK94" s="49"/>
      <c r="PAL94" s="49"/>
      <c r="PAM94" s="49"/>
      <c r="PAN94" s="49"/>
      <c r="PAO94" s="49"/>
      <c r="PAP94" s="49"/>
      <c r="PAQ94" s="49"/>
      <c r="PAR94" s="49"/>
      <c r="PAS94" s="49"/>
      <c r="PAT94" s="49"/>
      <c r="PAU94" s="49"/>
      <c r="PAV94" s="49"/>
      <c r="PAW94" s="49"/>
      <c r="PAX94" s="49"/>
      <c r="PAY94" s="49"/>
      <c r="PAZ94" s="49"/>
      <c r="PBA94" s="49"/>
      <c r="PBB94" s="49"/>
      <c r="PBC94" s="49"/>
      <c r="PBD94" s="49"/>
      <c r="PBE94" s="49"/>
      <c r="PBF94" s="49"/>
      <c r="PBG94" s="49"/>
      <c r="PBH94" s="49"/>
      <c r="PBI94" s="49"/>
      <c r="PBJ94" s="49"/>
      <c r="PBK94" s="49"/>
      <c r="PBL94" s="49"/>
      <c r="PBM94" s="49"/>
      <c r="PBN94" s="49"/>
      <c r="PBO94" s="49"/>
      <c r="PBP94" s="49"/>
      <c r="PBQ94" s="49"/>
      <c r="PBR94" s="49"/>
      <c r="PBS94" s="49"/>
      <c r="PBT94" s="49"/>
      <c r="PBU94" s="49"/>
      <c r="PBV94" s="49"/>
      <c r="PBW94" s="49"/>
      <c r="PBX94" s="49"/>
      <c r="PBY94" s="49"/>
      <c r="PBZ94" s="49"/>
      <c r="PCA94" s="49"/>
      <c r="PCB94" s="49"/>
      <c r="PCC94" s="49"/>
      <c r="PCD94" s="49"/>
      <c r="PCE94" s="49"/>
      <c r="PCF94" s="49"/>
      <c r="PCG94" s="49"/>
      <c r="PCH94" s="49"/>
      <c r="PCI94" s="49"/>
      <c r="PCJ94" s="49"/>
      <c r="PCK94" s="49"/>
      <c r="PCL94" s="49"/>
      <c r="PCM94" s="49"/>
      <c r="PCN94" s="49"/>
      <c r="PCO94" s="49"/>
      <c r="PCP94" s="49"/>
      <c r="PCQ94" s="49"/>
      <c r="PCR94" s="49"/>
      <c r="PCS94" s="49"/>
      <c r="PCT94" s="49"/>
      <c r="PCU94" s="49"/>
      <c r="PCV94" s="49"/>
      <c r="PCW94" s="49"/>
      <c r="PCX94" s="49"/>
      <c r="PCY94" s="49"/>
      <c r="PCZ94" s="49"/>
      <c r="PDA94" s="49"/>
      <c r="PDB94" s="49"/>
      <c r="PDC94" s="49"/>
      <c r="PDD94" s="49"/>
      <c r="PDE94" s="49"/>
      <c r="PDF94" s="49"/>
      <c r="PDG94" s="49"/>
      <c r="PDH94" s="49"/>
      <c r="PDI94" s="49"/>
      <c r="PDJ94" s="49"/>
      <c r="PDK94" s="49"/>
      <c r="PDL94" s="49"/>
      <c r="PDM94" s="49"/>
      <c r="PDN94" s="49"/>
      <c r="PDO94" s="49"/>
      <c r="PDP94" s="49"/>
      <c r="PDQ94" s="49"/>
      <c r="PDR94" s="49"/>
      <c r="PDS94" s="49"/>
      <c r="PDT94" s="49"/>
      <c r="PDU94" s="49"/>
      <c r="PDV94" s="49"/>
      <c r="PDW94" s="49"/>
      <c r="PDX94" s="49"/>
      <c r="PDY94" s="49"/>
      <c r="PDZ94" s="49"/>
      <c r="PEA94" s="49"/>
      <c r="PEB94" s="49"/>
      <c r="PEC94" s="49"/>
      <c r="PED94" s="49"/>
      <c r="PEE94" s="49"/>
      <c r="PEF94" s="49"/>
      <c r="PEG94" s="49"/>
      <c r="PEH94" s="49"/>
      <c r="PEI94" s="49"/>
      <c r="PEJ94" s="49"/>
      <c r="PEK94" s="49"/>
      <c r="PEL94" s="49"/>
      <c r="PEM94" s="49"/>
      <c r="PEN94" s="49"/>
      <c r="PEO94" s="49"/>
      <c r="PEP94" s="49"/>
      <c r="PEQ94" s="49"/>
      <c r="PER94" s="49"/>
      <c r="PES94" s="49"/>
      <c r="PET94" s="49"/>
      <c r="PEU94" s="49"/>
      <c r="PEV94" s="49"/>
      <c r="PEW94" s="49"/>
      <c r="PEX94" s="49"/>
      <c r="PEY94" s="49"/>
      <c r="PEZ94" s="49"/>
      <c r="PFA94" s="49"/>
      <c r="PFB94" s="49"/>
      <c r="PFC94" s="49"/>
      <c r="PFD94" s="49"/>
      <c r="PFE94" s="49"/>
      <c r="PFF94" s="49"/>
      <c r="PFG94" s="49"/>
      <c r="PFH94" s="49"/>
      <c r="PFI94" s="49"/>
      <c r="PFJ94" s="49"/>
      <c r="PFK94" s="49"/>
      <c r="PFL94" s="49"/>
      <c r="PFM94" s="49"/>
      <c r="PFN94" s="49"/>
      <c r="PFO94" s="49"/>
      <c r="PFP94" s="49"/>
      <c r="PFQ94" s="49"/>
      <c r="PFR94" s="49"/>
      <c r="PFS94" s="49"/>
      <c r="PFT94" s="49"/>
      <c r="PFU94" s="49"/>
      <c r="PFV94" s="49"/>
      <c r="PFW94" s="49"/>
      <c r="PFX94" s="49"/>
      <c r="PFY94" s="49"/>
      <c r="PFZ94" s="49"/>
      <c r="PGA94" s="49"/>
      <c r="PGB94" s="49"/>
      <c r="PGC94" s="49"/>
      <c r="PGD94" s="49"/>
      <c r="PGE94" s="49"/>
      <c r="PGF94" s="49"/>
      <c r="PGG94" s="49"/>
      <c r="PGH94" s="49"/>
      <c r="PGI94" s="49"/>
      <c r="PGJ94" s="49"/>
      <c r="PGK94" s="49"/>
      <c r="PGL94" s="49"/>
      <c r="PGM94" s="49"/>
      <c r="PGN94" s="49"/>
      <c r="PGO94" s="49"/>
      <c r="PGP94" s="49"/>
      <c r="PGQ94" s="49"/>
      <c r="PGR94" s="49"/>
      <c r="PGS94" s="49"/>
      <c r="PGT94" s="49"/>
      <c r="PGU94" s="49"/>
      <c r="PGV94" s="49"/>
      <c r="PGW94" s="49"/>
      <c r="PGX94" s="49"/>
      <c r="PGY94" s="49"/>
      <c r="PGZ94" s="49"/>
      <c r="PHA94" s="49"/>
      <c r="PHB94" s="49"/>
      <c r="PHC94" s="49"/>
      <c r="PHD94" s="49"/>
      <c r="PHE94" s="49"/>
      <c r="PHF94" s="49"/>
      <c r="PHG94" s="49"/>
      <c r="PHH94" s="49"/>
      <c r="PHI94" s="49"/>
      <c r="PHJ94" s="49"/>
      <c r="PHK94" s="49"/>
      <c r="PHL94" s="49"/>
      <c r="PHM94" s="49"/>
      <c r="PHN94" s="49"/>
      <c r="PHO94" s="49"/>
      <c r="PHP94" s="49"/>
      <c r="PHQ94" s="49"/>
      <c r="PHR94" s="49"/>
      <c r="PHS94" s="49"/>
      <c r="PHT94" s="49"/>
      <c r="PHU94" s="49"/>
      <c r="PHV94" s="49"/>
      <c r="PHW94" s="49"/>
      <c r="PHX94" s="49"/>
      <c r="PHY94" s="49"/>
      <c r="PHZ94" s="49"/>
      <c r="PIA94" s="49"/>
      <c r="PIB94" s="49"/>
      <c r="PIC94" s="49"/>
      <c r="PID94" s="49"/>
      <c r="PIE94" s="49"/>
      <c r="PIF94" s="49"/>
      <c r="PIG94" s="49"/>
      <c r="PIH94" s="49"/>
      <c r="PII94" s="49"/>
      <c r="PIJ94" s="49"/>
      <c r="PIK94" s="49"/>
      <c r="PIL94" s="49"/>
      <c r="PIM94" s="49"/>
      <c r="PIN94" s="49"/>
      <c r="PIO94" s="49"/>
      <c r="PIP94" s="49"/>
      <c r="PIQ94" s="49"/>
      <c r="PIR94" s="49"/>
      <c r="PIS94" s="49"/>
      <c r="PIT94" s="49"/>
      <c r="PIU94" s="49"/>
      <c r="PIV94" s="49"/>
      <c r="PIW94" s="49"/>
      <c r="PIX94" s="49"/>
      <c r="PIY94" s="49"/>
      <c r="PIZ94" s="49"/>
      <c r="PJA94" s="49"/>
      <c r="PJB94" s="49"/>
      <c r="PJC94" s="49"/>
      <c r="PJD94" s="49"/>
      <c r="PJE94" s="49"/>
      <c r="PJF94" s="49"/>
      <c r="PJG94" s="49"/>
      <c r="PJH94" s="49"/>
      <c r="PJI94" s="49"/>
      <c r="PJJ94" s="49"/>
      <c r="PJK94" s="49"/>
      <c r="PJL94" s="49"/>
      <c r="PJM94" s="49"/>
      <c r="PJN94" s="49"/>
      <c r="PJO94" s="49"/>
      <c r="PJP94" s="49"/>
      <c r="PJQ94" s="49"/>
      <c r="PJR94" s="49"/>
      <c r="PJS94" s="49"/>
      <c r="PJT94" s="49"/>
      <c r="PJU94" s="49"/>
      <c r="PJV94" s="49"/>
      <c r="PJW94" s="49"/>
      <c r="PJX94" s="49"/>
      <c r="PJY94" s="49"/>
      <c r="PJZ94" s="49"/>
      <c r="PKA94" s="49"/>
      <c r="PKB94" s="49"/>
      <c r="PKC94" s="49"/>
      <c r="PKD94" s="49"/>
      <c r="PKE94" s="49"/>
      <c r="PKF94" s="49"/>
      <c r="PKG94" s="49"/>
      <c r="PKH94" s="49"/>
      <c r="PKI94" s="49"/>
      <c r="PKJ94" s="49"/>
      <c r="PKK94" s="49"/>
      <c r="PKL94" s="49"/>
      <c r="PKM94" s="49"/>
      <c r="PKN94" s="49"/>
      <c r="PKO94" s="49"/>
      <c r="PKP94" s="49"/>
      <c r="PKQ94" s="49"/>
      <c r="PKR94" s="49"/>
      <c r="PKS94" s="49"/>
      <c r="PKT94" s="49"/>
      <c r="PKU94" s="49"/>
      <c r="PKV94" s="49"/>
      <c r="PKW94" s="49"/>
      <c r="PKX94" s="49"/>
      <c r="PKY94" s="49"/>
      <c r="PKZ94" s="49"/>
      <c r="PLA94" s="49"/>
      <c r="PLB94" s="49"/>
      <c r="PLC94" s="49"/>
      <c r="PLD94" s="49"/>
      <c r="PLE94" s="49"/>
      <c r="PLF94" s="49"/>
      <c r="PLG94" s="49"/>
      <c r="PLH94" s="49"/>
      <c r="PLI94" s="49"/>
      <c r="PLJ94" s="49"/>
      <c r="PLK94" s="49"/>
      <c r="PLL94" s="49"/>
      <c r="PLM94" s="49"/>
      <c r="PLN94" s="49"/>
      <c r="PLO94" s="49"/>
      <c r="PLP94" s="49"/>
      <c r="PLQ94" s="49"/>
      <c r="PLR94" s="49"/>
      <c r="PLS94" s="49"/>
      <c r="PLT94" s="49"/>
      <c r="PLU94" s="49"/>
      <c r="PLV94" s="49"/>
      <c r="PLW94" s="49"/>
      <c r="PLX94" s="49"/>
      <c r="PLY94" s="49"/>
      <c r="PLZ94" s="49"/>
      <c r="PMA94" s="49"/>
      <c r="PMB94" s="49"/>
      <c r="PMC94" s="49"/>
      <c r="PMD94" s="49"/>
      <c r="PME94" s="49"/>
      <c r="PMF94" s="49"/>
      <c r="PMG94" s="49"/>
      <c r="PMH94" s="49"/>
      <c r="PMI94" s="49"/>
      <c r="PMJ94" s="49"/>
      <c r="PMK94" s="49"/>
      <c r="PML94" s="49"/>
      <c r="PMM94" s="49"/>
      <c r="PMN94" s="49"/>
      <c r="PMO94" s="49"/>
      <c r="PMP94" s="49"/>
      <c r="PMQ94" s="49"/>
      <c r="PMR94" s="49"/>
      <c r="PMS94" s="49"/>
      <c r="PMT94" s="49"/>
      <c r="PMU94" s="49"/>
      <c r="PMV94" s="49"/>
      <c r="PMW94" s="49"/>
      <c r="PMX94" s="49"/>
      <c r="PMY94" s="49"/>
      <c r="PMZ94" s="49"/>
      <c r="PNA94" s="49"/>
      <c r="PNB94" s="49"/>
      <c r="PNC94" s="49"/>
      <c r="PND94" s="49"/>
      <c r="PNE94" s="49"/>
      <c r="PNF94" s="49"/>
      <c r="PNG94" s="49"/>
      <c r="PNH94" s="49"/>
      <c r="PNI94" s="49"/>
      <c r="PNJ94" s="49"/>
      <c r="PNK94" s="49"/>
      <c r="PNL94" s="49"/>
      <c r="PNM94" s="49"/>
      <c r="PNN94" s="49"/>
      <c r="PNO94" s="49"/>
      <c r="PNP94" s="49"/>
      <c r="PNQ94" s="49"/>
      <c r="PNR94" s="49"/>
      <c r="PNS94" s="49"/>
      <c r="PNT94" s="49"/>
      <c r="PNU94" s="49"/>
      <c r="PNV94" s="49"/>
      <c r="PNW94" s="49"/>
      <c r="PNX94" s="49"/>
      <c r="PNY94" s="49"/>
      <c r="PNZ94" s="49"/>
      <c r="POA94" s="49"/>
      <c r="POB94" s="49"/>
      <c r="POC94" s="49"/>
      <c r="POD94" s="49"/>
      <c r="POE94" s="49"/>
      <c r="POF94" s="49"/>
      <c r="POG94" s="49"/>
      <c r="POH94" s="49"/>
      <c r="POI94" s="49"/>
      <c r="POJ94" s="49"/>
      <c r="POK94" s="49"/>
      <c r="POL94" s="49"/>
      <c r="POM94" s="49"/>
      <c r="PON94" s="49"/>
      <c r="POO94" s="49"/>
      <c r="POP94" s="49"/>
      <c r="POQ94" s="49"/>
      <c r="POR94" s="49"/>
      <c r="POS94" s="49"/>
      <c r="POT94" s="49"/>
      <c r="POU94" s="49"/>
      <c r="POV94" s="49"/>
      <c r="POW94" s="49"/>
      <c r="POX94" s="49"/>
      <c r="POY94" s="49"/>
      <c r="POZ94" s="49"/>
      <c r="PPA94" s="49"/>
      <c r="PPB94" s="49"/>
      <c r="PPC94" s="49"/>
      <c r="PPD94" s="49"/>
      <c r="PPE94" s="49"/>
      <c r="PPF94" s="49"/>
      <c r="PPG94" s="49"/>
      <c r="PPH94" s="49"/>
      <c r="PPI94" s="49"/>
      <c r="PPJ94" s="49"/>
      <c r="PPK94" s="49"/>
      <c r="PPL94" s="49"/>
      <c r="PPM94" s="49"/>
      <c r="PPN94" s="49"/>
      <c r="PPO94" s="49"/>
      <c r="PPP94" s="49"/>
      <c r="PPQ94" s="49"/>
      <c r="PPR94" s="49"/>
      <c r="PPS94" s="49"/>
      <c r="PPT94" s="49"/>
      <c r="PPU94" s="49"/>
      <c r="PPV94" s="49"/>
      <c r="PPW94" s="49"/>
      <c r="PPX94" s="49"/>
      <c r="PPY94" s="49"/>
      <c r="PPZ94" s="49"/>
      <c r="PQA94" s="49"/>
      <c r="PQB94" s="49"/>
      <c r="PQC94" s="49"/>
      <c r="PQD94" s="49"/>
      <c r="PQE94" s="49"/>
      <c r="PQF94" s="49"/>
      <c r="PQG94" s="49"/>
      <c r="PQH94" s="49"/>
      <c r="PQI94" s="49"/>
      <c r="PQJ94" s="49"/>
      <c r="PQK94" s="49"/>
      <c r="PQL94" s="49"/>
      <c r="PQM94" s="49"/>
      <c r="PQN94" s="49"/>
      <c r="PQO94" s="49"/>
      <c r="PQP94" s="49"/>
      <c r="PQQ94" s="49"/>
      <c r="PQR94" s="49"/>
      <c r="PQS94" s="49"/>
      <c r="PQT94" s="49"/>
      <c r="PQU94" s="49"/>
      <c r="PQV94" s="49"/>
      <c r="PQW94" s="49"/>
      <c r="PQX94" s="49"/>
      <c r="PQY94" s="49"/>
      <c r="PQZ94" s="49"/>
      <c r="PRA94" s="49"/>
      <c r="PRB94" s="49"/>
      <c r="PRC94" s="49"/>
      <c r="PRD94" s="49"/>
      <c r="PRE94" s="49"/>
      <c r="PRF94" s="49"/>
      <c r="PRG94" s="49"/>
      <c r="PRH94" s="49"/>
      <c r="PRI94" s="49"/>
      <c r="PRJ94" s="49"/>
      <c r="PRK94" s="49"/>
      <c r="PRL94" s="49"/>
      <c r="PRM94" s="49"/>
      <c r="PRN94" s="49"/>
      <c r="PRO94" s="49"/>
      <c r="PRP94" s="49"/>
      <c r="PRQ94" s="49"/>
      <c r="PRR94" s="49"/>
      <c r="PRS94" s="49"/>
      <c r="PRT94" s="49"/>
      <c r="PRU94" s="49"/>
      <c r="PRV94" s="49"/>
      <c r="PRW94" s="49"/>
      <c r="PRX94" s="49"/>
      <c r="PRY94" s="49"/>
      <c r="PRZ94" s="49"/>
      <c r="PSA94" s="49"/>
      <c r="PSB94" s="49"/>
      <c r="PSC94" s="49"/>
      <c r="PSD94" s="49"/>
      <c r="PSE94" s="49"/>
      <c r="PSF94" s="49"/>
      <c r="PSG94" s="49"/>
      <c r="PSH94" s="49"/>
      <c r="PSI94" s="49"/>
      <c r="PSJ94" s="49"/>
      <c r="PSK94" s="49"/>
      <c r="PSL94" s="49"/>
      <c r="PSM94" s="49"/>
      <c r="PSN94" s="49"/>
      <c r="PSO94" s="49"/>
      <c r="PSP94" s="49"/>
      <c r="PSQ94" s="49"/>
      <c r="PSR94" s="49"/>
      <c r="PSS94" s="49"/>
      <c r="PST94" s="49"/>
      <c r="PSU94" s="49"/>
      <c r="PSV94" s="49"/>
      <c r="PSW94" s="49"/>
      <c r="PSX94" s="49"/>
      <c r="PSY94" s="49"/>
      <c r="PSZ94" s="49"/>
      <c r="PTA94" s="49"/>
      <c r="PTB94" s="49"/>
      <c r="PTC94" s="49"/>
      <c r="PTD94" s="49"/>
      <c r="PTE94" s="49"/>
      <c r="PTF94" s="49"/>
      <c r="PTG94" s="49"/>
      <c r="PTH94" s="49"/>
      <c r="PTI94" s="49"/>
      <c r="PTJ94" s="49"/>
      <c r="PTK94" s="49"/>
      <c r="PTL94" s="49"/>
      <c r="PTM94" s="49"/>
      <c r="PTN94" s="49"/>
      <c r="PTO94" s="49"/>
      <c r="PTP94" s="49"/>
      <c r="PTQ94" s="49"/>
      <c r="PTR94" s="49"/>
      <c r="PTS94" s="49"/>
      <c r="PTT94" s="49"/>
      <c r="PTU94" s="49"/>
      <c r="PTV94" s="49"/>
      <c r="PTW94" s="49"/>
      <c r="PTX94" s="49"/>
      <c r="PTY94" s="49"/>
      <c r="PTZ94" s="49"/>
      <c r="PUA94" s="49"/>
      <c r="PUB94" s="49"/>
      <c r="PUC94" s="49"/>
      <c r="PUD94" s="49"/>
      <c r="PUE94" s="49"/>
      <c r="PUF94" s="49"/>
      <c r="PUG94" s="49"/>
      <c r="PUH94" s="49"/>
      <c r="PUI94" s="49"/>
      <c r="PUJ94" s="49"/>
      <c r="PUK94" s="49"/>
      <c r="PUL94" s="49"/>
      <c r="PUM94" s="49"/>
      <c r="PUN94" s="49"/>
      <c r="PUO94" s="49"/>
      <c r="PUP94" s="49"/>
      <c r="PUQ94" s="49"/>
      <c r="PUR94" s="49"/>
      <c r="PUS94" s="49"/>
      <c r="PUT94" s="49"/>
      <c r="PUU94" s="49"/>
      <c r="PUV94" s="49"/>
      <c r="PUW94" s="49"/>
      <c r="PUX94" s="49"/>
      <c r="PUY94" s="49"/>
      <c r="PUZ94" s="49"/>
      <c r="PVA94" s="49"/>
      <c r="PVB94" s="49"/>
      <c r="PVC94" s="49"/>
      <c r="PVD94" s="49"/>
      <c r="PVE94" s="49"/>
      <c r="PVF94" s="49"/>
      <c r="PVG94" s="49"/>
      <c r="PVH94" s="49"/>
      <c r="PVI94" s="49"/>
      <c r="PVJ94" s="49"/>
      <c r="PVK94" s="49"/>
      <c r="PVL94" s="49"/>
      <c r="PVM94" s="49"/>
      <c r="PVN94" s="49"/>
      <c r="PVO94" s="49"/>
      <c r="PVP94" s="49"/>
      <c r="PVQ94" s="49"/>
      <c r="PVR94" s="49"/>
      <c r="PVS94" s="49"/>
      <c r="PVT94" s="49"/>
      <c r="PVU94" s="49"/>
      <c r="PVV94" s="49"/>
      <c r="PVW94" s="49"/>
      <c r="PVX94" s="49"/>
      <c r="PVY94" s="49"/>
      <c r="PVZ94" s="49"/>
      <c r="PWA94" s="49"/>
      <c r="PWB94" s="49"/>
      <c r="PWC94" s="49"/>
      <c r="PWD94" s="49"/>
      <c r="PWE94" s="49"/>
      <c r="PWF94" s="49"/>
      <c r="PWG94" s="49"/>
      <c r="PWH94" s="49"/>
      <c r="PWI94" s="49"/>
      <c r="PWJ94" s="49"/>
      <c r="PWK94" s="49"/>
      <c r="PWL94" s="49"/>
      <c r="PWM94" s="49"/>
      <c r="PWN94" s="49"/>
      <c r="PWO94" s="49"/>
      <c r="PWP94" s="49"/>
      <c r="PWQ94" s="49"/>
      <c r="PWR94" s="49"/>
      <c r="PWS94" s="49"/>
      <c r="PWT94" s="49"/>
      <c r="PWU94" s="49"/>
      <c r="PWV94" s="49"/>
      <c r="PWW94" s="49"/>
      <c r="PWX94" s="49"/>
      <c r="PWY94" s="49"/>
      <c r="PWZ94" s="49"/>
      <c r="PXA94" s="49"/>
      <c r="PXB94" s="49"/>
      <c r="PXC94" s="49"/>
      <c r="PXD94" s="49"/>
      <c r="PXE94" s="49"/>
      <c r="PXF94" s="49"/>
      <c r="PXG94" s="49"/>
      <c r="PXH94" s="49"/>
      <c r="PXI94" s="49"/>
      <c r="PXJ94" s="49"/>
      <c r="PXK94" s="49"/>
      <c r="PXL94" s="49"/>
      <c r="PXM94" s="49"/>
      <c r="PXN94" s="49"/>
      <c r="PXO94" s="49"/>
      <c r="PXP94" s="49"/>
      <c r="PXQ94" s="49"/>
      <c r="PXR94" s="49"/>
      <c r="PXS94" s="49"/>
      <c r="PXT94" s="49"/>
      <c r="PXU94" s="49"/>
      <c r="PXV94" s="49"/>
      <c r="PXW94" s="49"/>
      <c r="PXX94" s="49"/>
      <c r="PXY94" s="49"/>
      <c r="PXZ94" s="49"/>
      <c r="PYA94" s="49"/>
      <c r="PYB94" s="49"/>
      <c r="PYC94" s="49"/>
      <c r="PYD94" s="49"/>
      <c r="PYE94" s="49"/>
      <c r="PYF94" s="49"/>
      <c r="PYG94" s="49"/>
      <c r="PYH94" s="49"/>
      <c r="PYI94" s="49"/>
      <c r="PYJ94" s="49"/>
      <c r="PYK94" s="49"/>
      <c r="PYL94" s="49"/>
      <c r="PYM94" s="49"/>
      <c r="PYN94" s="49"/>
      <c r="PYO94" s="49"/>
      <c r="PYP94" s="49"/>
      <c r="PYQ94" s="49"/>
      <c r="PYR94" s="49"/>
      <c r="PYS94" s="49"/>
      <c r="PYT94" s="49"/>
      <c r="PYU94" s="49"/>
      <c r="PYV94" s="49"/>
      <c r="PYW94" s="49"/>
      <c r="PYX94" s="49"/>
      <c r="PYY94" s="49"/>
      <c r="PYZ94" s="49"/>
      <c r="PZA94" s="49"/>
      <c r="PZB94" s="49"/>
      <c r="PZC94" s="49"/>
      <c r="PZD94" s="49"/>
      <c r="PZE94" s="49"/>
      <c r="PZF94" s="49"/>
      <c r="PZG94" s="49"/>
      <c r="PZH94" s="49"/>
      <c r="PZI94" s="49"/>
      <c r="PZJ94" s="49"/>
      <c r="PZK94" s="49"/>
      <c r="PZL94" s="49"/>
      <c r="PZM94" s="49"/>
      <c r="PZN94" s="49"/>
      <c r="PZO94" s="49"/>
      <c r="PZP94" s="49"/>
      <c r="PZQ94" s="49"/>
      <c r="PZR94" s="49"/>
      <c r="PZS94" s="49"/>
      <c r="PZT94" s="49"/>
      <c r="PZU94" s="49"/>
      <c r="PZV94" s="49"/>
      <c r="PZW94" s="49"/>
      <c r="PZX94" s="49"/>
      <c r="PZY94" s="49"/>
      <c r="PZZ94" s="49"/>
      <c r="QAA94" s="49"/>
      <c r="QAB94" s="49"/>
      <c r="QAC94" s="49"/>
      <c r="QAD94" s="49"/>
      <c r="QAE94" s="49"/>
      <c r="QAF94" s="49"/>
      <c r="QAG94" s="49"/>
      <c r="QAH94" s="49"/>
      <c r="QAI94" s="49"/>
      <c r="QAJ94" s="49"/>
      <c r="QAK94" s="49"/>
      <c r="QAL94" s="49"/>
      <c r="QAM94" s="49"/>
      <c r="QAN94" s="49"/>
      <c r="QAO94" s="49"/>
      <c r="QAP94" s="49"/>
      <c r="QAQ94" s="49"/>
      <c r="QAR94" s="49"/>
      <c r="QAS94" s="49"/>
      <c r="QAT94" s="49"/>
      <c r="QAU94" s="49"/>
      <c r="QAV94" s="49"/>
      <c r="QAW94" s="49"/>
      <c r="QAX94" s="49"/>
      <c r="QAY94" s="49"/>
      <c r="QAZ94" s="49"/>
      <c r="QBA94" s="49"/>
      <c r="QBB94" s="49"/>
      <c r="QBC94" s="49"/>
      <c r="QBD94" s="49"/>
      <c r="QBE94" s="49"/>
      <c r="QBF94" s="49"/>
      <c r="QBG94" s="49"/>
      <c r="QBH94" s="49"/>
      <c r="QBI94" s="49"/>
      <c r="QBJ94" s="49"/>
      <c r="QBK94" s="49"/>
      <c r="QBL94" s="49"/>
      <c r="QBM94" s="49"/>
      <c r="QBN94" s="49"/>
      <c r="QBO94" s="49"/>
      <c r="QBP94" s="49"/>
      <c r="QBQ94" s="49"/>
      <c r="QBR94" s="49"/>
      <c r="QBS94" s="49"/>
      <c r="QBT94" s="49"/>
      <c r="QBU94" s="49"/>
      <c r="QBV94" s="49"/>
      <c r="QBW94" s="49"/>
      <c r="QBX94" s="49"/>
      <c r="QBY94" s="49"/>
      <c r="QBZ94" s="49"/>
      <c r="QCA94" s="49"/>
      <c r="QCB94" s="49"/>
      <c r="QCC94" s="49"/>
      <c r="QCD94" s="49"/>
      <c r="QCE94" s="49"/>
      <c r="QCF94" s="49"/>
      <c r="QCG94" s="49"/>
      <c r="QCH94" s="49"/>
      <c r="QCI94" s="49"/>
      <c r="QCJ94" s="49"/>
      <c r="QCK94" s="49"/>
      <c r="QCL94" s="49"/>
      <c r="QCM94" s="49"/>
      <c r="QCN94" s="49"/>
      <c r="QCO94" s="49"/>
      <c r="QCP94" s="49"/>
      <c r="QCQ94" s="49"/>
      <c r="QCR94" s="49"/>
      <c r="QCS94" s="49"/>
      <c r="QCT94" s="49"/>
      <c r="QCU94" s="49"/>
      <c r="QCV94" s="49"/>
      <c r="QCW94" s="49"/>
      <c r="QCX94" s="49"/>
      <c r="QCY94" s="49"/>
      <c r="QCZ94" s="49"/>
      <c r="QDA94" s="49"/>
      <c r="QDB94" s="49"/>
      <c r="QDC94" s="49"/>
      <c r="QDD94" s="49"/>
      <c r="QDE94" s="49"/>
      <c r="QDF94" s="49"/>
      <c r="QDG94" s="49"/>
      <c r="QDH94" s="49"/>
      <c r="QDI94" s="49"/>
      <c r="QDJ94" s="49"/>
      <c r="QDK94" s="49"/>
      <c r="QDL94" s="49"/>
      <c r="QDM94" s="49"/>
      <c r="QDN94" s="49"/>
      <c r="QDO94" s="49"/>
      <c r="QDP94" s="49"/>
      <c r="QDQ94" s="49"/>
      <c r="QDR94" s="49"/>
      <c r="QDS94" s="49"/>
      <c r="QDT94" s="49"/>
      <c r="QDU94" s="49"/>
      <c r="QDV94" s="49"/>
      <c r="QDW94" s="49"/>
      <c r="QDX94" s="49"/>
      <c r="QDY94" s="49"/>
      <c r="QDZ94" s="49"/>
      <c r="QEA94" s="49"/>
      <c r="QEB94" s="49"/>
      <c r="QEC94" s="49"/>
      <c r="QED94" s="49"/>
      <c r="QEE94" s="49"/>
      <c r="QEF94" s="49"/>
      <c r="QEG94" s="49"/>
      <c r="QEH94" s="49"/>
      <c r="QEI94" s="49"/>
      <c r="QEJ94" s="49"/>
      <c r="QEK94" s="49"/>
      <c r="QEL94" s="49"/>
      <c r="QEM94" s="49"/>
      <c r="QEN94" s="49"/>
      <c r="QEO94" s="49"/>
      <c r="QEP94" s="49"/>
      <c r="QEQ94" s="49"/>
      <c r="QER94" s="49"/>
      <c r="QES94" s="49"/>
      <c r="QET94" s="49"/>
      <c r="QEU94" s="49"/>
      <c r="QEV94" s="49"/>
      <c r="QEW94" s="49"/>
      <c r="QEX94" s="49"/>
      <c r="QEY94" s="49"/>
      <c r="QEZ94" s="49"/>
      <c r="QFA94" s="49"/>
      <c r="QFB94" s="49"/>
      <c r="QFC94" s="49"/>
      <c r="QFD94" s="49"/>
      <c r="QFE94" s="49"/>
      <c r="QFF94" s="49"/>
      <c r="QFG94" s="49"/>
      <c r="QFH94" s="49"/>
      <c r="QFI94" s="49"/>
      <c r="QFJ94" s="49"/>
      <c r="QFK94" s="49"/>
      <c r="QFL94" s="49"/>
      <c r="QFM94" s="49"/>
      <c r="QFN94" s="49"/>
      <c r="QFO94" s="49"/>
      <c r="QFP94" s="49"/>
      <c r="QFQ94" s="49"/>
      <c r="QFR94" s="49"/>
      <c r="QFS94" s="49"/>
      <c r="QFT94" s="49"/>
      <c r="QFU94" s="49"/>
      <c r="QFV94" s="49"/>
      <c r="QFW94" s="49"/>
      <c r="QFX94" s="49"/>
      <c r="QFY94" s="49"/>
      <c r="QFZ94" s="49"/>
      <c r="QGA94" s="49"/>
      <c r="QGB94" s="49"/>
      <c r="QGC94" s="49"/>
      <c r="QGD94" s="49"/>
      <c r="QGE94" s="49"/>
      <c r="QGF94" s="49"/>
      <c r="QGG94" s="49"/>
      <c r="QGH94" s="49"/>
      <c r="QGI94" s="49"/>
      <c r="QGJ94" s="49"/>
      <c r="QGK94" s="49"/>
      <c r="QGL94" s="49"/>
      <c r="QGM94" s="49"/>
      <c r="QGN94" s="49"/>
      <c r="QGO94" s="49"/>
      <c r="QGP94" s="49"/>
      <c r="QGQ94" s="49"/>
      <c r="QGR94" s="49"/>
      <c r="QGS94" s="49"/>
      <c r="QGT94" s="49"/>
      <c r="QGU94" s="49"/>
      <c r="QGV94" s="49"/>
      <c r="QGW94" s="49"/>
      <c r="QGX94" s="49"/>
      <c r="QGY94" s="49"/>
      <c r="QGZ94" s="49"/>
      <c r="QHA94" s="49"/>
      <c r="QHB94" s="49"/>
      <c r="QHC94" s="49"/>
      <c r="QHD94" s="49"/>
      <c r="QHE94" s="49"/>
      <c r="QHF94" s="49"/>
      <c r="QHG94" s="49"/>
      <c r="QHH94" s="49"/>
      <c r="QHI94" s="49"/>
      <c r="QHJ94" s="49"/>
      <c r="QHK94" s="49"/>
      <c r="QHL94" s="49"/>
      <c r="QHM94" s="49"/>
      <c r="QHN94" s="49"/>
      <c r="QHO94" s="49"/>
      <c r="QHP94" s="49"/>
      <c r="QHQ94" s="49"/>
      <c r="QHR94" s="49"/>
      <c r="QHS94" s="49"/>
      <c r="QHT94" s="49"/>
      <c r="QHU94" s="49"/>
      <c r="QHV94" s="49"/>
      <c r="QHW94" s="49"/>
      <c r="QHX94" s="49"/>
      <c r="QHY94" s="49"/>
      <c r="QHZ94" s="49"/>
      <c r="QIA94" s="49"/>
      <c r="QIB94" s="49"/>
      <c r="QIC94" s="49"/>
      <c r="QID94" s="49"/>
      <c r="QIE94" s="49"/>
      <c r="QIF94" s="49"/>
      <c r="QIG94" s="49"/>
      <c r="QIH94" s="49"/>
      <c r="QII94" s="49"/>
      <c r="QIJ94" s="49"/>
      <c r="QIK94" s="49"/>
      <c r="QIL94" s="49"/>
      <c r="QIM94" s="49"/>
      <c r="QIN94" s="49"/>
      <c r="QIO94" s="49"/>
      <c r="QIP94" s="49"/>
      <c r="QIQ94" s="49"/>
      <c r="QIR94" s="49"/>
      <c r="QIS94" s="49"/>
      <c r="QIT94" s="49"/>
      <c r="QIU94" s="49"/>
      <c r="QIV94" s="49"/>
      <c r="QIW94" s="49"/>
      <c r="QIX94" s="49"/>
      <c r="QIY94" s="49"/>
      <c r="QIZ94" s="49"/>
      <c r="QJA94" s="49"/>
      <c r="QJB94" s="49"/>
      <c r="QJC94" s="49"/>
      <c r="QJD94" s="49"/>
      <c r="QJE94" s="49"/>
      <c r="QJF94" s="49"/>
      <c r="QJG94" s="49"/>
      <c r="QJH94" s="49"/>
      <c r="QJI94" s="49"/>
      <c r="QJJ94" s="49"/>
      <c r="QJK94" s="49"/>
      <c r="QJL94" s="49"/>
      <c r="QJM94" s="49"/>
      <c r="QJN94" s="49"/>
      <c r="QJO94" s="49"/>
      <c r="QJP94" s="49"/>
      <c r="QJQ94" s="49"/>
      <c r="QJR94" s="49"/>
      <c r="QJS94" s="49"/>
      <c r="QJT94" s="49"/>
      <c r="QJU94" s="49"/>
      <c r="QJV94" s="49"/>
      <c r="QJW94" s="49"/>
      <c r="QJX94" s="49"/>
      <c r="QJY94" s="49"/>
      <c r="QJZ94" s="49"/>
      <c r="QKA94" s="49"/>
      <c r="QKB94" s="49"/>
      <c r="QKC94" s="49"/>
      <c r="QKD94" s="49"/>
      <c r="QKE94" s="49"/>
      <c r="QKF94" s="49"/>
      <c r="QKG94" s="49"/>
      <c r="QKH94" s="49"/>
      <c r="QKI94" s="49"/>
      <c r="QKJ94" s="49"/>
      <c r="QKK94" s="49"/>
      <c r="QKL94" s="49"/>
      <c r="QKM94" s="49"/>
      <c r="QKN94" s="49"/>
      <c r="QKO94" s="49"/>
      <c r="QKP94" s="49"/>
      <c r="QKQ94" s="49"/>
      <c r="QKR94" s="49"/>
      <c r="QKS94" s="49"/>
      <c r="QKT94" s="49"/>
      <c r="QKU94" s="49"/>
      <c r="QKV94" s="49"/>
      <c r="QKW94" s="49"/>
      <c r="QKX94" s="49"/>
      <c r="QKY94" s="49"/>
      <c r="QKZ94" s="49"/>
      <c r="QLA94" s="49"/>
      <c r="QLB94" s="49"/>
      <c r="QLC94" s="49"/>
      <c r="QLD94" s="49"/>
      <c r="QLE94" s="49"/>
      <c r="QLF94" s="49"/>
      <c r="QLG94" s="49"/>
      <c r="QLH94" s="49"/>
      <c r="QLI94" s="49"/>
      <c r="QLJ94" s="49"/>
      <c r="QLK94" s="49"/>
      <c r="QLL94" s="49"/>
      <c r="QLM94" s="49"/>
      <c r="QLN94" s="49"/>
      <c r="QLO94" s="49"/>
      <c r="QLP94" s="49"/>
      <c r="QLQ94" s="49"/>
      <c r="QLR94" s="49"/>
      <c r="QLS94" s="49"/>
      <c r="QLT94" s="49"/>
      <c r="QLU94" s="49"/>
      <c r="QLV94" s="49"/>
      <c r="QLW94" s="49"/>
      <c r="QLX94" s="49"/>
      <c r="QLY94" s="49"/>
      <c r="QLZ94" s="49"/>
      <c r="QMA94" s="49"/>
      <c r="QMB94" s="49"/>
      <c r="QMC94" s="49"/>
      <c r="QMD94" s="49"/>
      <c r="QME94" s="49"/>
      <c r="QMF94" s="49"/>
      <c r="QMG94" s="49"/>
      <c r="QMH94" s="49"/>
      <c r="QMI94" s="49"/>
      <c r="QMJ94" s="49"/>
      <c r="QMK94" s="49"/>
      <c r="QML94" s="49"/>
      <c r="QMM94" s="49"/>
      <c r="QMN94" s="49"/>
      <c r="QMO94" s="49"/>
      <c r="QMP94" s="49"/>
      <c r="QMQ94" s="49"/>
      <c r="QMR94" s="49"/>
      <c r="QMS94" s="49"/>
      <c r="QMT94" s="49"/>
      <c r="QMU94" s="49"/>
      <c r="QMV94" s="49"/>
      <c r="QMW94" s="49"/>
      <c r="QMX94" s="49"/>
      <c r="QMY94" s="49"/>
      <c r="QMZ94" s="49"/>
      <c r="QNA94" s="49"/>
      <c r="QNB94" s="49"/>
      <c r="QNC94" s="49"/>
      <c r="QND94" s="49"/>
      <c r="QNE94" s="49"/>
      <c r="QNF94" s="49"/>
      <c r="QNG94" s="49"/>
      <c r="QNH94" s="49"/>
      <c r="QNI94" s="49"/>
      <c r="QNJ94" s="49"/>
      <c r="QNK94" s="49"/>
      <c r="QNL94" s="49"/>
      <c r="QNM94" s="49"/>
      <c r="QNN94" s="49"/>
      <c r="QNO94" s="49"/>
      <c r="QNP94" s="49"/>
      <c r="QNQ94" s="49"/>
      <c r="QNR94" s="49"/>
      <c r="QNS94" s="49"/>
      <c r="QNT94" s="49"/>
      <c r="QNU94" s="49"/>
      <c r="QNV94" s="49"/>
      <c r="QNW94" s="49"/>
      <c r="QNX94" s="49"/>
      <c r="QNY94" s="49"/>
      <c r="QNZ94" s="49"/>
      <c r="QOA94" s="49"/>
      <c r="QOB94" s="49"/>
      <c r="QOC94" s="49"/>
      <c r="QOD94" s="49"/>
      <c r="QOE94" s="49"/>
      <c r="QOF94" s="49"/>
      <c r="QOG94" s="49"/>
      <c r="QOH94" s="49"/>
      <c r="QOI94" s="49"/>
      <c r="QOJ94" s="49"/>
      <c r="QOK94" s="49"/>
      <c r="QOL94" s="49"/>
      <c r="QOM94" s="49"/>
      <c r="QON94" s="49"/>
      <c r="QOO94" s="49"/>
      <c r="QOP94" s="49"/>
      <c r="QOQ94" s="49"/>
      <c r="QOR94" s="49"/>
      <c r="QOS94" s="49"/>
      <c r="QOT94" s="49"/>
      <c r="QOU94" s="49"/>
      <c r="QOV94" s="49"/>
      <c r="QOW94" s="49"/>
      <c r="QOX94" s="49"/>
      <c r="QOY94" s="49"/>
      <c r="QOZ94" s="49"/>
      <c r="QPA94" s="49"/>
      <c r="QPB94" s="49"/>
      <c r="QPC94" s="49"/>
      <c r="QPD94" s="49"/>
      <c r="QPE94" s="49"/>
      <c r="QPF94" s="49"/>
      <c r="QPG94" s="49"/>
      <c r="QPH94" s="49"/>
      <c r="QPI94" s="49"/>
      <c r="QPJ94" s="49"/>
      <c r="QPK94" s="49"/>
      <c r="QPL94" s="49"/>
      <c r="QPM94" s="49"/>
      <c r="QPN94" s="49"/>
      <c r="QPO94" s="49"/>
      <c r="QPP94" s="49"/>
      <c r="QPQ94" s="49"/>
      <c r="QPR94" s="49"/>
      <c r="QPS94" s="49"/>
      <c r="QPT94" s="49"/>
      <c r="QPU94" s="49"/>
      <c r="QPV94" s="49"/>
      <c r="QPW94" s="49"/>
      <c r="QPX94" s="49"/>
      <c r="QPY94" s="49"/>
      <c r="QPZ94" s="49"/>
      <c r="QQA94" s="49"/>
      <c r="QQB94" s="49"/>
      <c r="QQC94" s="49"/>
      <c r="QQD94" s="49"/>
      <c r="QQE94" s="49"/>
      <c r="QQF94" s="49"/>
      <c r="QQG94" s="49"/>
      <c r="QQH94" s="49"/>
      <c r="QQI94" s="49"/>
      <c r="QQJ94" s="49"/>
      <c r="QQK94" s="49"/>
      <c r="QQL94" s="49"/>
      <c r="QQM94" s="49"/>
      <c r="QQN94" s="49"/>
      <c r="QQO94" s="49"/>
      <c r="QQP94" s="49"/>
      <c r="QQQ94" s="49"/>
      <c r="QQR94" s="49"/>
      <c r="QQS94" s="49"/>
      <c r="QQT94" s="49"/>
      <c r="QQU94" s="49"/>
      <c r="QQV94" s="49"/>
      <c r="QQW94" s="49"/>
      <c r="QQX94" s="49"/>
      <c r="QQY94" s="49"/>
      <c r="QQZ94" s="49"/>
      <c r="QRA94" s="49"/>
      <c r="QRB94" s="49"/>
      <c r="QRC94" s="49"/>
      <c r="QRD94" s="49"/>
      <c r="QRE94" s="49"/>
      <c r="QRF94" s="49"/>
      <c r="QRG94" s="49"/>
      <c r="QRH94" s="49"/>
      <c r="QRI94" s="49"/>
      <c r="QRJ94" s="49"/>
      <c r="QRK94" s="49"/>
      <c r="QRL94" s="49"/>
      <c r="QRM94" s="49"/>
      <c r="QRN94" s="49"/>
      <c r="QRO94" s="49"/>
      <c r="QRP94" s="49"/>
      <c r="QRQ94" s="49"/>
      <c r="QRR94" s="49"/>
      <c r="QRS94" s="49"/>
      <c r="QRT94" s="49"/>
      <c r="QRU94" s="49"/>
      <c r="QRV94" s="49"/>
      <c r="QRW94" s="49"/>
      <c r="QRX94" s="49"/>
      <c r="QRY94" s="49"/>
      <c r="QRZ94" s="49"/>
      <c r="QSA94" s="49"/>
      <c r="QSB94" s="49"/>
      <c r="QSC94" s="49"/>
      <c r="QSD94" s="49"/>
      <c r="QSE94" s="49"/>
      <c r="QSF94" s="49"/>
      <c r="QSG94" s="49"/>
      <c r="QSH94" s="49"/>
      <c r="QSI94" s="49"/>
      <c r="QSJ94" s="49"/>
      <c r="QSK94" s="49"/>
      <c r="QSL94" s="49"/>
      <c r="QSM94" s="49"/>
      <c r="QSN94" s="49"/>
      <c r="QSO94" s="49"/>
      <c r="QSP94" s="49"/>
      <c r="QSQ94" s="49"/>
      <c r="QSR94" s="49"/>
      <c r="QSS94" s="49"/>
      <c r="QST94" s="49"/>
      <c r="QSU94" s="49"/>
      <c r="QSV94" s="49"/>
      <c r="QSW94" s="49"/>
      <c r="QSX94" s="49"/>
      <c r="QSY94" s="49"/>
      <c r="QSZ94" s="49"/>
      <c r="QTA94" s="49"/>
      <c r="QTB94" s="49"/>
      <c r="QTC94" s="49"/>
      <c r="QTD94" s="49"/>
      <c r="QTE94" s="49"/>
      <c r="QTF94" s="49"/>
      <c r="QTG94" s="49"/>
      <c r="QTH94" s="49"/>
      <c r="QTI94" s="49"/>
      <c r="QTJ94" s="49"/>
      <c r="QTK94" s="49"/>
      <c r="QTL94" s="49"/>
      <c r="QTM94" s="49"/>
      <c r="QTN94" s="49"/>
      <c r="QTO94" s="49"/>
      <c r="QTP94" s="49"/>
      <c r="QTQ94" s="49"/>
      <c r="QTR94" s="49"/>
      <c r="QTS94" s="49"/>
      <c r="QTT94" s="49"/>
      <c r="QTU94" s="49"/>
      <c r="QTV94" s="49"/>
      <c r="QTW94" s="49"/>
      <c r="QTX94" s="49"/>
      <c r="QTY94" s="49"/>
      <c r="QTZ94" s="49"/>
      <c r="QUA94" s="49"/>
      <c r="QUB94" s="49"/>
      <c r="QUC94" s="49"/>
      <c r="QUD94" s="49"/>
      <c r="QUE94" s="49"/>
      <c r="QUF94" s="49"/>
      <c r="QUG94" s="49"/>
      <c r="QUH94" s="49"/>
      <c r="QUI94" s="49"/>
      <c r="QUJ94" s="49"/>
      <c r="QUK94" s="49"/>
      <c r="QUL94" s="49"/>
      <c r="QUM94" s="49"/>
      <c r="QUN94" s="49"/>
      <c r="QUO94" s="49"/>
      <c r="QUP94" s="49"/>
      <c r="QUQ94" s="49"/>
      <c r="QUR94" s="49"/>
      <c r="QUS94" s="49"/>
      <c r="QUT94" s="49"/>
      <c r="QUU94" s="49"/>
      <c r="QUV94" s="49"/>
      <c r="QUW94" s="49"/>
      <c r="QUX94" s="49"/>
      <c r="QUY94" s="49"/>
      <c r="QUZ94" s="49"/>
      <c r="QVA94" s="49"/>
      <c r="QVB94" s="49"/>
      <c r="QVC94" s="49"/>
      <c r="QVD94" s="49"/>
      <c r="QVE94" s="49"/>
      <c r="QVF94" s="49"/>
      <c r="QVG94" s="49"/>
      <c r="QVH94" s="49"/>
      <c r="QVI94" s="49"/>
      <c r="QVJ94" s="49"/>
      <c r="QVK94" s="49"/>
      <c r="QVL94" s="49"/>
      <c r="QVM94" s="49"/>
      <c r="QVN94" s="49"/>
      <c r="QVO94" s="49"/>
      <c r="QVP94" s="49"/>
      <c r="QVQ94" s="49"/>
      <c r="QVR94" s="49"/>
      <c r="QVS94" s="49"/>
      <c r="QVT94" s="49"/>
      <c r="QVU94" s="49"/>
      <c r="QVV94" s="49"/>
      <c r="QVW94" s="49"/>
      <c r="QVX94" s="49"/>
      <c r="QVY94" s="49"/>
      <c r="QVZ94" s="49"/>
      <c r="QWA94" s="49"/>
      <c r="QWB94" s="49"/>
      <c r="QWC94" s="49"/>
      <c r="QWD94" s="49"/>
      <c r="QWE94" s="49"/>
      <c r="QWF94" s="49"/>
      <c r="QWG94" s="49"/>
      <c r="QWH94" s="49"/>
      <c r="QWI94" s="49"/>
      <c r="QWJ94" s="49"/>
      <c r="QWK94" s="49"/>
      <c r="QWL94" s="49"/>
      <c r="QWM94" s="49"/>
      <c r="QWN94" s="49"/>
      <c r="QWO94" s="49"/>
      <c r="QWP94" s="49"/>
      <c r="QWQ94" s="49"/>
      <c r="QWR94" s="49"/>
      <c r="QWS94" s="49"/>
      <c r="QWT94" s="49"/>
      <c r="QWU94" s="49"/>
      <c r="QWV94" s="49"/>
      <c r="QWW94" s="49"/>
      <c r="QWX94" s="49"/>
      <c r="QWY94" s="49"/>
      <c r="QWZ94" s="49"/>
      <c r="QXA94" s="49"/>
      <c r="QXB94" s="49"/>
      <c r="QXC94" s="49"/>
      <c r="QXD94" s="49"/>
      <c r="QXE94" s="49"/>
      <c r="QXF94" s="49"/>
      <c r="QXG94" s="49"/>
      <c r="QXH94" s="49"/>
      <c r="QXI94" s="49"/>
      <c r="QXJ94" s="49"/>
      <c r="QXK94" s="49"/>
      <c r="QXL94" s="49"/>
      <c r="QXM94" s="49"/>
      <c r="QXN94" s="49"/>
      <c r="QXO94" s="49"/>
      <c r="QXP94" s="49"/>
      <c r="QXQ94" s="49"/>
      <c r="QXR94" s="49"/>
      <c r="QXS94" s="49"/>
      <c r="QXT94" s="49"/>
      <c r="QXU94" s="49"/>
      <c r="QXV94" s="49"/>
      <c r="QXW94" s="49"/>
      <c r="QXX94" s="49"/>
      <c r="QXY94" s="49"/>
      <c r="QXZ94" s="49"/>
      <c r="QYA94" s="49"/>
      <c r="QYB94" s="49"/>
      <c r="QYC94" s="49"/>
      <c r="QYD94" s="49"/>
      <c r="QYE94" s="49"/>
      <c r="QYF94" s="49"/>
      <c r="QYG94" s="49"/>
      <c r="QYH94" s="49"/>
      <c r="QYI94" s="49"/>
      <c r="QYJ94" s="49"/>
      <c r="QYK94" s="49"/>
      <c r="QYL94" s="49"/>
      <c r="QYM94" s="49"/>
      <c r="QYN94" s="49"/>
      <c r="QYO94" s="49"/>
      <c r="QYP94" s="49"/>
      <c r="QYQ94" s="49"/>
      <c r="QYR94" s="49"/>
      <c r="QYS94" s="49"/>
      <c r="QYT94" s="49"/>
      <c r="QYU94" s="49"/>
      <c r="QYV94" s="49"/>
      <c r="QYW94" s="49"/>
      <c r="QYX94" s="49"/>
      <c r="QYY94" s="49"/>
      <c r="QYZ94" s="49"/>
      <c r="QZA94" s="49"/>
      <c r="QZB94" s="49"/>
      <c r="QZC94" s="49"/>
      <c r="QZD94" s="49"/>
      <c r="QZE94" s="49"/>
      <c r="QZF94" s="49"/>
      <c r="QZG94" s="49"/>
      <c r="QZH94" s="49"/>
      <c r="QZI94" s="49"/>
      <c r="QZJ94" s="49"/>
      <c r="QZK94" s="49"/>
      <c r="QZL94" s="49"/>
      <c r="QZM94" s="49"/>
      <c r="QZN94" s="49"/>
      <c r="QZO94" s="49"/>
      <c r="QZP94" s="49"/>
      <c r="QZQ94" s="49"/>
      <c r="QZR94" s="49"/>
      <c r="QZS94" s="49"/>
      <c r="QZT94" s="49"/>
      <c r="QZU94" s="49"/>
      <c r="QZV94" s="49"/>
      <c r="QZW94" s="49"/>
      <c r="QZX94" s="49"/>
      <c r="QZY94" s="49"/>
      <c r="QZZ94" s="49"/>
      <c r="RAA94" s="49"/>
      <c r="RAB94" s="49"/>
      <c r="RAC94" s="49"/>
      <c r="RAD94" s="49"/>
      <c r="RAE94" s="49"/>
      <c r="RAF94" s="49"/>
      <c r="RAG94" s="49"/>
      <c r="RAH94" s="49"/>
      <c r="RAI94" s="49"/>
      <c r="RAJ94" s="49"/>
      <c r="RAK94" s="49"/>
      <c r="RAL94" s="49"/>
      <c r="RAM94" s="49"/>
      <c r="RAN94" s="49"/>
      <c r="RAO94" s="49"/>
      <c r="RAP94" s="49"/>
      <c r="RAQ94" s="49"/>
      <c r="RAR94" s="49"/>
      <c r="RAS94" s="49"/>
      <c r="RAT94" s="49"/>
      <c r="RAU94" s="49"/>
      <c r="RAV94" s="49"/>
      <c r="RAW94" s="49"/>
      <c r="RAX94" s="49"/>
      <c r="RAY94" s="49"/>
      <c r="RAZ94" s="49"/>
      <c r="RBA94" s="49"/>
      <c r="RBB94" s="49"/>
      <c r="RBC94" s="49"/>
      <c r="RBD94" s="49"/>
      <c r="RBE94" s="49"/>
      <c r="RBF94" s="49"/>
      <c r="RBG94" s="49"/>
      <c r="RBH94" s="49"/>
      <c r="RBI94" s="49"/>
      <c r="RBJ94" s="49"/>
      <c r="RBK94" s="49"/>
      <c r="RBL94" s="49"/>
      <c r="RBM94" s="49"/>
      <c r="RBN94" s="49"/>
      <c r="RBO94" s="49"/>
      <c r="RBP94" s="49"/>
      <c r="RBQ94" s="49"/>
      <c r="RBR94" s="49"/>
      <c r="RBS94" s="49"/>
      <c r="RBT94" s="49"/>
      <c r="RBU94" s="49"/>
      <c r="RBV94" s="49"/>
      <c r="RBW94" s="49"/>
      <c r="RBX94" s="49"/>
      <c r="RBY94" s="49"/>
      <c r="RBZ94" s="49"/>
      <c r="RCA94" s="49"/>
      <c r="RCB94" s="49"/>
      <c r="RCC94" s="49"/>
      <c r="RCD94" s="49"/>
      <c r="RCE94" s="49"/>
      <c r="RCF94" s="49"/>
      <c r="RCG94" s="49"/>
      <c r="RCH94" s="49"/>
      <c r="RCI94" s="49"/>
      <c r="RCJ94" s="49"/>
      <c r="RCK94" s="49"/>
      <c r="RCL94" s="49"/>
      <c r="RCM94" s="49"/>
      <c r="RCN94" s="49"/>
      <c r="RCO94" s="49"/>
      <c r="RCP94" s="49"/>
      <c r="RCQ94" s="49"/>
      <c r="RCR94" s="49"/>
      <c r="RCS94" s="49"/>
      <c r="RCT94" s="49"/>
      <c r="RCU94" s="49"/>
      <c r="RCV94" s="49"/>
      <c r="RCW94" s="49"/>
      <c r="RCX94" s="49"/>
      <c r="RCY94" s="49"/>
      <c r="RCZ94" s="49"/>
      <c r="RDA94" s="49"/>
      <c r="RDB94" s="49"/>
      <c r="RDC94" s="49"/>
      <c r="RDD94" s="49"/>
      <c r="RDE94" s="49"/>
      <c r="RDF94" s="49"/>
      <c r="RDG94" s="49"/>
      <c r="RDH94" s="49"/>
      <c r="RDI94" s="49"/>
      <c r="RDJ94" s="49"/>
      <c r="RDK94" s="49"/>
      <c r="RDL94" s="49"/>
      <c r="RDM94" s="49"/>
      <c r="RDN94" s="49"/>
      <c r="RDO94" s="49"/>
      <c r="RDP94" s="49"/>
      <c r="RDQ94" s="49"/>
      <c r="RDR94" s="49"/>
      <c r="RDS94" s="49"/>
      <c r="RDT94" s="49"/>
      <c r="RDU94" s="49"/>
      <c r="RDV94" s="49"/>
      <c r="RDW94" s="49"/>
      <c r="RDX94" s="49"/>
      <c r="RDY94" s="49"/>
      <c r="RDZ94" s="49"/>
      <c r="REA94" s="49"/>
      <c r="REB94" s="49"/>
      <c r="REC94" s="49"/>
      <c r="RED94" s="49"/>
      <c r="REE94" s="49"/>
      <c r="REF94" s="49"/>
      <c r="REG94" s="49"/>
      <c r="REH94" s="49"/>
      <c r="REI94" s="49"/>
      <c r="REJ94" s="49"/>
      <c r="REK94" s="49"/>
      <c r="REL94" s="49"/>
      <c r="REM94" s="49"/>
      <c r="REN94" s="49"/>
      <c r="REO94" s="49"/>
      <c r="REP94" s="49"/>
      <c r="REQ94" s="49"/>
      <c r="RER94" s="49"/>
      <c r="RES94" s="49"/>
      <c r="RET94" s="49"/>
      <c r="REU94" s="49"/>
      <c r="REV94" s="49"/>
      <c r="REW94" s="49"/>
      <c r="REX94" s="49"/>
      <c r="REY94" s="49"/>
      <c r="REZ94" s="49"/>
      <c r="RFA94" s="49"/>
      <c r="RFB94" s="49"/>
      <c r="RFC94" s="49"/>
      <c r="RFD94" s="49"/>
      <c r="RFE94" s="49"/>
      <c r="RFF94" s="49"/>
      <c r="RFG94" s="49"/>
      <c r="RFH94" s="49"/>
      <c r="RFI94" s="49"/>
      <c r="RFJ94" s="49"/>
      <c r="RFK94" s="49"/>
      <c r="RFL94" s="49"/>
      <c r="RFM94" s="49"/>
      <c r="RFN94" s="49"/>
      <c r="RFO94" s="49"/>
      <c r="RFP94" s="49"/>
      <c r="RFQ94" s="49"/>
      <c r="RFR94" s="49"/>
      <c r="RFS94" s="49"/>
      <c r="RFT94" s="49"/>
      <c r="RFU94" s="49"/>
      <c r="RFV94" s="49"/>
      <c r="RFW94" s="49"/>
      <c r="RFX94" s="49"/>
      <c r="RFY94" s="49"/>
      <c r="RFZ94" s="49"/>
      <c r="RGA94" s="49"/>
      <c r="RGB94" s="49"/>
      <c r="RGC94" s="49"/>
      <c r="RGD94" s="49"/>
      <c r="RGE94" s="49"/>
      <c r="RGF94" s="49"/>
      <c r="RGG94" s="49"/>
      <c r="RGH94" s="49"/>
      <c r="RGI94" s="49"/>
      <c r="RGJ94" s="49"/>
      <c r="RGK94" s="49"/>
      <c r="RGL94" s="49"/>
      <c r="RGM94" s="49"/>
      <c r="RGN94" s="49"/>
      <c r="RGO94" s="49"/>
      <c r="RGP94" s="49"/>
      <c r="RGQ94" s="49"/>
      <c r="RGR94" s="49"/>
      <c r="RGS94" s="49"/>
      <c r="RGT94" s="49"/>
      <c r="RGU94" s="49"/>
      <c r="RGV94" s="49"/>
      <c r="RGW94" s="49"/>
      <c r="RGX94" s="49"/>
      <c r="RGY94" s="49"/>
      <c r="RGZ94" s="49"/>
      <c r="RHA94" s="49"/>
      <c r="RHB94" s="49"/>
      <c r="RHC94" s="49"/>
      <c r="RHD94" s="49"/>
      <c r="RHE94" s="49"/>
      <c r="RHF94" s="49"/>
      <c r="RHG94" s="49"/>
      <c r="RHH94" s="49"/>
      <c r="RHI94" s="49"/>
      <c r="RHJ94" s="49"/>
      <c r="RHK94" s="49"/>
      <c r="RHL94" s="49"/>
      <c r="RHM94" s="49"/>
      <c r="RHN94" s="49"/>
      <c r="RHO94" s="49"/>
      <c r="RHP94" s="49"/>
      <c r="RHQ94" s="49"/>
      <c r="RHR94" s="49"/>
      <c r="RHS94" s="49"/>
      <c r="RHT94" s="49"/>
      <c r="RHU94" s="49"/>
      <c r="RHV94" s="49"/>
      <c r="RHW94" s="49"/>
      <c r="RHX94" s="49"/>
      <c r="RHY94" s="49"/>
      <c r="RHZ94" s="49"/>
      <c r="RIA94" s="49"/>
      <c r="RIB94" s="49"/>
      <c r="RIC94" s="49"/>
      <c r="RID94" s="49"/>
      <c r="RIE94" s="49"/>
      <c r="RIF94" s="49"/>
      <c r="RIG94" s="49"/>
      <c r="RIH94" s="49"/>
      <c r="RII94" s="49"/>
      <c r="RIJ94" s="49"/>
      <c r="RIK94" s="49"/>
      <c r="RIL94" s="49"/>
      <c r="RIM94" s="49"/>
      <c r="RIN94" s="49"/>
      <c r="RIO94" s="49"/>
      <c r="RIP94" s="49"/>
      <c r="RIQ94" s="49"/>
      <c r="RIR94" s="49"/>
      <c r="RIS94" s="49"/>
      <c r="RIT94" s="49"/>
      <c r="RIU94" s="49"/>
      <c r="RIV94" s="49"/>
      <c r="RIW94" s="49"/>
      <c r="RIX94" s="49"/>
      <c r="RIY94" s="49"/>
      <c r="RIZ94" s="49"/>
      <c r="RJA94" s="49"/>
      <c r="RJB94" s="49"/>
      <c r="RJC94" s="49"/>
      <c r="RJD94" s="49"/>
      <c r="RJE94" s="49"/>
      <c r="RJF94" s="49"/>
      <c r="RJG94" s="49"/>
      <c r="RJH94" s="49"/>
      <c r="RJI94" s="49"/>
      <c r="RJJ94" s="49"/>
      <c r="RJK94" s="49"/>
      <c r="RJL94" s="49"/>
      <c r="RJM94" s="49"/>
      <c r="RJN94" s="49"/>
      <c r="RJO94" s="49"/>
      <c r="RJP94" s="49"/>
      <c r="RJQ94" s="49"/>
      <c r="RJR94" s="49"/>
      <c r="RJS94" s="49"/>
      <c r="RJT94" s="49"/>
      <c r="RJU94" s="49"/>
      <c r="RJV94" s="49"/>
      <c r="RJW94" s="49"/>
      <c r="RJX94" s="49"/>
      <c r="RJY94" s="49"/>
      <c r="RJZ94" s="49"/>
      <c r="RKA94" s="49"/>
      <c r="RKB94" s="49"/>
      <c r="RKC94" s="49"/>
      <c r="RKD94" s="49"/>
      <c r="RKE94" s="49"/>
      <c r="RKF94" s="49"/>
      <c r="RKG94" s="49"/>
      <c r="RKH94" s="49"/>
      <c r="RKI94" s="49"/>
      <c r="RKJ94" s="49"/>
      <c r="RKK94" s="49"/>
      <c r="RKL94" s="49"/>
      <c r="RKM94" s="49"/>
      <c r="RKN94" s="49"/>
      <c r="RKO94" s="49"/>
      <c r="RKP94" s="49"/>
      <c r="RKQ94" s="49"/>
      <c r="RKR94" s="49"/>
      <c r="RKS94" s="49"/>
      <c r="RKT94" s="49"/>
      <c r="RKU94" s="49"/>
      <c r="RKV94" s="49"/>
      <c r="RKW94" s="49"/>
      <c r="RKX94" s="49"/>
      <c r="RKY94" s="49"/>
      <c r="RKZ94" s="49"/>
      <c r="RLA94" s="49"/>
      <c r="RLB94" s="49"/>
      <c r="RLC94" s="49"/>
      <c r="RLD94" s="49"/>
      <c r="RLE94" s="49"/>
      <c r="RLF94" s="49"/>
      <c r="RLG94" s="49"/>
      <c r="RLH94" s="49"/>
      <c r="RLI94" s="49"/>
      <c r="RLJ94" s="49"/>
      <c r="RLK94" s="49"/>
      <c r="RLL94" s="49"/>
      <c r="RLM94" s="49"/>
      <c r="RLN94" s="49"/>
      <c r="RLO94" s="49"/>
      <c r="RLP94" s="49"/>
      <c r="RLQ94" s="49"/>
      <c r="RLR94" s="49"/>
      <c r="RLS94" s="49"/>
      <c r="RLT94" s="49"/>
      <c r="RLU94" s="49"/>
      <c r="RLV94" s="49"/>
      <c r="RLW94" s="49"/>
      <c r="RLX94" s="49"/>
      <c r="RLY94" s="49"/>
      <c r="RLZ94" s="49"/>
      <c r="RMA94" s="49"/>
      <c r="RMB94" s="49"/>
      <c r="RMC94" s="49"/>
      <c r="RMD94" s="49"/>
      <c r="RME94" s="49"/>
      <c r="RMF94" s="49"/>
      <c r="RMG94" s="49"/>
      <c r="RMH94" s="49"/>
      <c r="RMI94" s="49"/>
      <c r="RMJ94" s="49"/>
      <c r="RMK94" s="49"/>
      <c r="RML94" s="49"/>
      <c r="RMM94" s="49"/>
      <c r="RMN94" s="49"/>
      <c r="RMO94" s="49"/>
      <c r="RMP94" s="49"/>
      <c r="RMQ94" s="49"/>
      <c r="RMR94" s="49"/>
      <c r="RMS94" s="49"/>
      <c r="RMT94" s="49"/>
      <c r="RMU94" s="49"/>
      <c r="RMV94" s="49"/>
      <c r="RMW94" s="49"/>
      <c r="RMX94" s="49"/>
      <c r="RMY94" s="49"/>
      <c r="RMZ94" s="49"/>
      <c r="RNA94" s="49"/>
      <c r="RNB94" s="49"/>
      <c r="RNC94" s="49"/>
      <c r="RND94" s="49"/>
      <c r="RNE94" s="49"/>
      <c r="RNF94" s="49"/>
      <c r="RNG94" s="49"/>
      <c r="RNH94" s="49"/>
      <c r="RNI94" s="49"/>
      <c r="RNJ94" s="49"/>
      <c r="RNK94" s="49"/>
      <c r="RNL94" s="49"/>
      <c r="RNM94" s="49"/>
      <c r="RNN94" s="49"/>
      <c r="RNO94" s="49"/>
      <c r="RNP94" s="49"/>
      <c r="RNQ94" s="49"/>
      <c r="RNR94" s="49"/>
      <c r="RNS94" s="49"/>
      <c r="RNT94" s="49"/>
      <c r="RNU94" s="49"/>
      <c r="RNV94" s="49"/>
      <c r="RNW94" s="49"/>
      <c r="RNX94" s="49"/>
      <c r="RNY94" s="49"/>
      <c r="RNZ94" s="49"/>
      <c r="ROA94" s="49"/>
      <c r="ROB94" s="49"/>
      <c r="ROC94" s="49"/>
      <c r="ROD94" s="49"/>
      <c r="ROE94" s="49"/>
      <c r="ROF94" s="49"/>
      <c r="ROG94" s="49"/>
      <c r="ROH94" s="49"/>
      <c r="ROI94" s="49"/>
      <c r="ROJ94" s="49"/>
      <c r="ROK94" s="49"/>
      <c r="ROL94" s="49"/>
      <c r="ROM94" s="49"/>
      <c r="RON94" s="49"/>
      <c r="ROO94" s="49"/>
      <c r="ROP94" s="49"/>
      <c r="ROQ94" s="49"/>
      <c r="ROR94" s="49"/>
      <c r="ROS94" s="49"/>
      <c r="ROT94" s="49"/>
      <c r="ROU94" s="49"/>
      <c r="ROV94" s="49"/>
      <c r="ROW94" s="49"/>
      <c r="ROX94" s="49"/>
      <c r="ROY94" s="49"/>
      <c r="ROZ94" s="49"/>
      <c r="RPA94" s="49"/>
      <c r="RPB94" s="49"/>
      <c r="RPC94" s="49"/>
      <c r="RPD94" s="49"/>
      <c r="RPE94" s="49"/>
      <c r="RPF94" s="49"/>
      <c r="RPG94" s="49"/>
      <c r="RPH94" s="49"/>
      <c r="RPI94" s="49"/>
      <c r="RPJ94" s="49"/>
      <c r="RPK94" s="49"/>
      <c r="RPL94" s="49"/>
      <c r="RPM94" s="49"/>
      <c r="RPN94" s="49"/>
      <c r="RPO94" s="49"/>
      <c r="RPP94" s="49"/>
      <c r="RPQ94" s="49"/>
      <c r="RPR94" s="49"/>
      <c r="RPS94" s="49"/>
      <c r="RPT94" s="49"/>
      <c r="RPU94" s="49"/>
      <c r="RPV94" s="49"/>
      <c r="RPW94" s="49"/>
      <c r="RPX94" s="49"/>
      <c r="RPY94" s="49"/>
      <c r="RPZ94" s="49"/>
      <c r="RQA94" s="49"/>
      <c r="RQB94" s="49"/>
      <c r="RQC94" s="49"/>
      <c r="RQD94" s="49"/>
      <c r="RQE94" s="49"/>
      <c r="RQF94" s="49"/>
      <c r="RQG94" s="49"/>
      <c r="RQH94" s="49"/>
      <c r="RQI94" s="49"/>
      <c r="RQJ94" s="49"/>
      <c r="RQK94" s="49"/>
      <c r="RQL94" s="49"/>
      <c r="RQM94" s="49"/>
      <c r="RQN94" s="49"/>
      <c r="RQO94" s="49"/>
      <c r="RQP94" s="49"/>
      <c r="RQQ94" s="49"/>
      <c r="RQR94" s="49"/>
      <c r="RQS94" s="49"/>
      <c r="RQT94" s="49"/>
      <c r="RQU94" s="49"/>
      <c r="RQV94" s="49"/>
      <c r="RQW94" s="49"/>
      <c r="RQX94" s="49"/>
      <c r="RQY94" s="49"/>
      <c r="RQZ94" s="49"/>
      <c r="RRA94" s="49"/>
      <c r="RRB94" s="49"/>
      <c r="RRC94" s="49"/>
      <c r="RRD94" s="49"/>
      <c r="RRE94" s="49"/>
      <c r="RRF94" s="49"/>
      <c r="RRG94" s="49"/>
      <c r="RRH94" s="49"/>
      <c r="RRI94" s="49"/>
      <c r="RRJ94" s="49"/>
      <c r="RRK94" s="49"/>
      <c r="RRL94" s="49"/>
      <c r="RRM94" s="49"/>
      <c r="RRN94" s="49"/>
      <c r="RRO94" s="49"/>
      <c r="RRP94" s="49"/>
      <c r="RRQ94" s="49"/>
      <c r="RRR94" s="49"/>
      <c r="RRS94" s="49"/>
      <c r="RRT94" s="49"/>
      <c r="RRU94" s="49"/>
      <c r="RRV94" s="49"/>
      <c r="RRW94" s="49"/>
      <c r="RRX94" s="49"/>
      <c r="RRY94" s="49"/>
      <c r="RRZ94" s="49"/>
      <c r="RSA94" s="49"/>
      <c r="RSB94" s="49"/>
      <c r="RSC94" s="49"/>
      <c r="RSD94" s="49"/>
      <c r="RSE94" s="49"/>
      <c r="RSF94" s="49"/>
      <c r="RSG94" s="49"/>
      <c r="RSH94" s="49"/>
      <c r="RSI94" s="49"/>
      <c r="RSJ94" s="49"/>
      <c r="RSK94" s="49"/>
      <c r="RSL94" s="49"/>
      <c r="RSM94" s="49"/>
      <c r="RSN94" s="49"/>
      <c r="RSO94" s="49"/>
      <c r="RSP94" s="49"/>
      <c r="RSQ94" s="49"/>
      <c r="RSR94" s="49"/>
      <c r="RSS94" s="49"/>
      <c r="RST94" s="49"/>
      <c r="RSU94" s="49"/>
      <c r="RSV94" s="49"/>
      <c r="RSW94" s="49"/>
      <c r="RSX94" s="49"/>
      <c r="RSY94" s="49"/>
      <c r="RSZ94" s="49"/>
      <c r="RTA94" s="49"/>
      <c r="RTB94" s="49"/>
      <c r="RTC94" s="49"/>
      <c r="RTD94" s="49"/>
      <c r="RTE94" s="49"/>
      <c r="RTF94" s="49"/>
      <c r="RTG94" s="49"/>
      <c r="RTH94" s="49"/>
      <c r="RTI94" s="49"/>
      <c r="RTJ94" s="49"/>
      <c r="RTK94" s="49"/>
      <c r="RTL94" s="49"/>
      <c r="RTM94" s="49"/>
      <c r="RTN94" s="49"/>
      <c r="RTO94" s="49"/>
      <c r="RTP94" s="49"/>
      <c r="RTQ94" s="49"/>
      <c r="RTR94" s="49"/>
      <c r="RTS94" s="49"/>
      <c r="RTT94" s="49"/>
      <c r="RTU94" s="49"/>
      <c r="RTV94" s="49"/>
      <c r="RTW94" s="49"/>
      <c r="RTX94" s="49"/>
      <c r="RTY94" s="49"/>
      <c r="RTZ94" s="49"/>
      <c r="RUA94" s="49"/>
      <c r="RUB94" s="49"/>
      <c r="RUC94" s="49"/>
      <c r="RUD94" s="49"/>
      <c r="RUE94" s="49"/>
      <c r="RUF94" s="49"/>
      <c r="RUG94" s="49"/>
      <c r="RUH94" s="49"/>
      <c r="RUI94" s="49"/>
      <c r="RUJ94" s="49"/>
      <c r="RUK94" s="49"/>
      <c r="RUL94" s="49"/>
      <c r="RUM94" s="49"/>
      <c r="RUN94" s="49"/>
      <c r="RUO94" s="49"/>
      <c r="RUP94" s="49"/>
      <c r="RUQ94" s="49"/>
      <c r="RUR94" s="49"/>
      <c r="RUS94" s="49"/>
      <c r="RUT94" s="49"/>
      <c r="RUU94" s="49"/>
      <c r="RUV94" s="49"/>
      <c r="RUW94" s="49"/>
      <c r="RUX94" s="49"/>
      <c r="RUY94" s="49"/>
      <c r="RUZ94" s="49"/>
      <c r="RVA94" s="49"/>
      <c r="RVB94" s="49"/>
      <c r="RVC94" s="49"/>
      <c r="RVD94" s="49"/>
      <c r="RVE94" s="49"/>
      <c r="RVF94" s="49"/>
      <c r="RVG94" s="49"/>
      <c r="RVH94" s="49"/>
      <c r="RVI94" s="49"/>
      <c r="RVJ94" s="49"/>
      <c r="RVK94" s="49"/>
      <c r="RVL94" s="49"/>
      <c r="RVM94" s="49"/>
      <c r="RVN94" s="49"/>
      <c r="RVO94" s="49"/>
      <c r="RVP94" s="49"/>
      <c r="RVQ94" s="49"/>
      <c r="RVR94" s="49"/>
      <c r="RVS94" s="49"/>
      <c r="RVT94" s="49"/>
      <c r="RVU94" s="49"/>
      <c r="RVV94" s="49"/>
      <c r="RVW94" s="49"/>
      <c r="RVX94" s="49"/>
      <c r="RVY94" s="49"/>
      <c r="RVZ94" s="49"/>
      <c r="RWA94" s="49"/>
      <c r="RWB94" s="49"/>
      <c r="RWC94" s="49"/>
      <c r="RWD94" s="49"/>
      <c r="RWE94" s="49"/>
      <c r="RWF94" s="49"/>
      <c r="RWG94" s="49"/>
      <c r="RWH94" s="49"/>
      <c r="RWI94" s="49"/>
      <c r="RWJ94" s="49"/>
      <c r="RWK94" s="49"/>
      <c r="RWL94" s="49"/>
      <c r="RWM94" s="49"/>
      <c r="RWN94" s="49"/>
      <c r="RWO94" s="49"/>
      <c r="RWP94" s="49"/>
      <c r="RWQ94" s="49"/>
      <c r="RWR94" s="49"/>
      <c r="RWS94" s="49"/>
      <c r="RWT94" s="49"/>
      <c r="RWU94" s="49"/>
      <c r="RWV94" s="49"/>
      <c r="RWW94" s="49"/>
      <c r="RWX94" s="49"/>
      <c r="RWY94" s="49"/>
      <c r="RWZ94" s="49"/>
      <c r="RXA94" s="49"/>
      <c r="RXB94" s="49"/>
      <c r="RXC94" s="49"/>
      <c r="RXD94" s="49"/>
      <c r="RXE94" s="49"/>
      <c r="RXF94" s="49"/>
      <c r="RXG94" s="49"/>
      <c r="RXH94" s="49"/>
      <c r="RXI94" s="49"/>
      <c r="RXJ94" s="49"/>
      <c r="RXK94" s="49"/>
      <c r="RXL94" s="49"/>
      <c r="RXM94" s="49"/>
      <c r="RXN94" s="49"/>
      <c r="RXO94" s="49"/>
      <c r="RXP94" s="49"/>
      <c r="RXQ94" s="49"/>
      <c r="RXR94" s="49"/>
      <c r="RXS94" s="49"/>
      <c r="RXT94" s="49"/>
      <c r="RXU94" s="49"/>
      <c r="RXV94" s="49"/>
      <c r="RXW94" s="49"/>
      <c r="RXX94" s="49"/>
      <c r="RXY94" s="49"/>
      <c r="RXZ94" s="49"/>
      <c r="RYA94" s="49"/>
      <c r="RYB94" s="49"/>
      <c r="RYC94" s="49"/>
      <c r="RYD94" s="49"/>
      <c r="RYE94" s="49"/>
      <c r="RYF94" s="49"/>
      <c r="RYG94" s="49"/>
      <c r="RYH94" s="49"/>
      <c r="RYI94" s="49"/>
      <c r="RYJ94" s="49"/>
      <c r="RYK94" s="49"/>
      <c r="RYL94" s="49"/>
      <c r="RYM94" s="49"/>
      <c r="RYN94" s="49"/>
      <c r="RYO94" s="49"/>
      <c r="RYP94" s="49"/>
      <c r="RYQ94" s="49"/>
      <c r="RYR94" s="49"/>
      <c r="RYS94" s="49"/>
      <c r="RYT94" s="49"/>
      <c r="RYU94" s="49"/>
      <c r="RYV94" s="49"/>
      <c r="RYW94" s="49"/>
      <c r="RYX94" s="49"/>
      <c r="RYY94" s="49"/>
      <c r="RYZ94" s="49"/>
      <c r="RZA94" s="49"/>
      <c r="RZB94" s="49"/>
      <c r="RZC94" s="49"/>
      <c r="RZD94" s="49"/>
      <c r="RZE94" s="49"/>
      <c r="RZF94" s="49"/>
      <c r="RZG94" s="49"/>
      <c r="RZH94" s="49"/>
      <c r="RZI94" s="49"/>
      <c r="RZJ94" s="49"/>
      <c r="RZK94" s="49"/>
      <c r="RZL94" s="49"/>
      <c r="RZM94" s="49"/>
      <c r="RZN94" s="49"/>
      <c r="RZO94" s="49"/>
      <c r="RZP94" s="49"/>
      <c r="RZQ94" s="49"/>
      <c r="RZR94" s="49"/>
      <c r="RZS94" s="49"/>
      <c r="RZT94" s="49"/>
      <c r="RZU94" s="49"/>
      <c r="RZV94" s="49"/>
      <c r="RZW94" s="49"/>
      <c r="RZX94" s="49"/>
      <c r="RZY94" s="49"/>
      <c r="RZZ94" s="49"/>
      <c r="SAA94" s="49"/>
      <c r="SAB94" s="49"/>
      <c r="SAC94" s="49"/>
      <c r="SAD94" s="49"/>
      <c r="SAE94" s="49"/>
      <c r="SAF94" s="49"/>
      <c r="SAG94" s="49"/>
      <c r="SAH94" s="49"/>
      <c r="SAI94" s="49"/>
      <c r="SAJ94" s="49"/>
      <c r="SAK94" s="49"/>
      <c r="SAL94" s="49"/>
      <c r="SAM94" s="49"/>
      <c r="SAN94" s="49"/>
      <c r="SAO94" s="49"/>
      <c r="SAP94" s="49"/>
      <c r="SAQ94" s="49"/>
      <c r="SAR94" s="49"/>
      <c r="SAS94" s="49"/>
      <c r="SAT94" s="49"/>
      <c r="SAU94" s="49"/>
      <c r="SAV94" s="49"/>
      <c r="SAW94" s="49"/>
      <c r="SAX94" s="49"/>
      <c r="SAY94" s="49"/>
      <c r="SAZ94" s="49"/>
      <c r="SBA94" s="49"/>
      <c r="SBB94" s="49"/>
      <c r="SBC94" s="49"/>
      <c r="SBD94" s="49"/>
      <c r="SBE94" s="49"/>
      <c r="SBF94" s="49"/>
      <c r="SBG94" s="49"/>
      <c r="SBH94" s="49"/>
      <c r="SBI94" s="49"/>
      <c r="SBJ94" s="49"/>
      <c r="SBK94" s="49"/>
      <c r="SBL94" s="49"/>
      <c r="SBM94" s="49"/>
      <c r="SBN94" s="49"/>
      <c r="SBO94" s="49"/>
      <c r="SBP94" s="49"/>
      <c r="SBQ94" s="49"/>
      <c r="SBR94" s="49"/>
      <c r="SBS94" s="49"/>
      <c r="SBT94" s="49"/>
      <c r="SBU94" s="49"/>
      <c r="SBV94" s="49"/>
      <c r="SBW94" s="49"/>
      <c r="SBX94" s="49"/>
      <c r="SBY94" s="49"/>
      <c r="SBZ94" s="49"/>
      <c r="SCA94" s="49"/>
      <c r="SCB94" s="49"/>
      <c r="SCC94" s="49"/>
      <c r="SCD94" s="49"/>
      <c r="SCE94" s="49"/>
      <c r="SCF94" s="49"/>
      <c r="SCG94" s="49"/>
      <c r="SCH94" s="49"/>
      <c r="SCI94" s="49"/>
      <c r="SCJ94" s="49"/>
      <c r="SCK94" s="49"/>
      <c r="SCL94" s="49"/>
      <c r="SCM94" s="49"/>
      <c r="SCN94" s="49"/>
      <c r="SCO94" s="49"/>
      <c r="SCP94" s="49"/>
      <c r="SCQ94" s="49"/>
      <c r="SCR94" s="49"/>
      <c r="SCS94" s="49"/>
      <c r="SCT94" s="49"/>
      <c r="SCU94" s="49"/>
      <c r="SCV94" s="49"/>
      <c r="SCW94" s="49"/>
      <c r="SCX94" s="49"/>
      <c r="SCY94" s="49"/>
      <c r="SCZ94" s="49"/>
      <c r="SDA94" s="49"/>
      <c r="SDB94" s="49"/>
      <c r="SDC94" s="49"/>
      <c r="SDD94" s="49"/>
      <c r="SDE94" s="49"/>
      <c r="SDF94" s="49"/>
      <c r="SDG94" s="49"/>
      <c r="SDH94" s="49"/>
      <c r="SDI94" s="49"/>
      <c r="SDJ94" s="49"/>
      <c r="SDK94" s="49"/>
      <c r="SDL94" s="49"/>
      <c r="SDM94" s="49"/>
      <c r="SDN94" s="49"/>
      <c r="SDO94" s="49"/>
      <c r="SDP94" s="49"/>
      <c r="SDQ94" s="49"/>
      <c r="SDR94" s="49"/>
      <c r="SDS94" s="49"/>
      <c r="SDT94" s="49"/>
      <c r="SDU94" s="49"/>
      <c r="SDV94" s="49"/>
      <c r="SDW94" s="49"/>
      <c r="SDX94" s="49"/>
      <c r="SDY94" s="49"/>
      <c r="SDZ94" s="49"/>
      <c r="SEA94" s="49"/>
      <c r="SEB94" s="49"/>
      <c r="SEC94" s="49"/>
      <c r="SED94" s="49"/>
      <c r="SEE94" s="49"/>
      <c r="SEF94" s="49"/>
      <c r="SEG94" s="49"/>
      <c r="SEH94" s="49"/>
      <c r="SEI94" s="49"/>
      <c r="SEJ94" s="49"/>
      <c r="SEK94" s="49"/>
      <c r="SEL94" s="49"/>
      <c r="SEM94" s="49"/>
      <c r="SEN94" s="49"/>
      <c r="SEO94" s="49"/>
      <c r="SEP94" s="49"/>
      <c r="SEQ94" s="49"/>
      <c r="SER94" s="49"/>
      <c r="SES94" s="49"/>
      <c r="SET94" s="49"/>
      <c r="SEU94" s="49"/>
      <c r="SEV94" s="49"/>
      <c r="SEW94" s="49"/>
      <c r="SEX94" s="49"/>
      <c r="SEY94" s="49"/>
      <c r="SEZ94" s="49"/>
      <c r="SFA94" s="49"/>
      <c r="SFB94" s="49"/>
      <c r="SFC94" s="49"/>
      <c r="SFD94" s="49"/>
      <c r="SFE94" s="49"/>
      <c r="SFF94" s="49"/>
      <c r="SFG94" s="49"/>
      <c r="SFH94" s="49"/>
      <c r="SFI94" s="49"/>
      <c r="SFJ94" s="49"/>
      <c r="SFK94" s="49"/>
      <c r="SFL94" s="49"/>
      <c r="SFM94" s="49"/>
      <c r="SFN94" s="49"/>
      <c r="SFO94" s="49"/>
      <c r="SFP94" s="49"/>
      <c r="SFQ94" s="49"/>
      <c r="SFR94" s="49"/>
      <c r="SFS94" s="49"/>
      <c r="SFT94" s="49"/>
      <c r="SFU94" s="49"/>
      <c r="SFV94" s="49"/>
      <c r="SFW94" s="49"/>
      <c r="SFX94" s="49"/>
      <c r="SFY94" s="49"/>
      <c r="SFZ94" s="49"/>
      <c r="SGA94" s="49"/>
      <c r="SGB94" s="49"/>
      <c r="SGC94" s="49"/>
      <c r="SGD94" s="49"/>
      <c r="SGE94" s="49"/>
      <c r="SGF94" s="49"/>
      <c r="SGG94" s="49"/>
      <c r="SGH94" s="49"/>
      <c r="SGI94" s="49"/>
      <c r="SGJ94" s="49"/>
      <c r="SGK94" s="49"/>
      <c r="SGL94" s="49"/>
      <c r="SGM94" s="49"/>
      <c r="SGN94" s="49"/>
      <c r="SGO94" s="49"/>
      <c r="SGP94" s="49"/>
      <c r="SGQ94" s="49"/>
      <c r="SGR94" s="49"/>
      <c r="SGS94" s="49"/>
      <c r="SGT94" s="49"/>
      <c r="SGU94" s="49"/>
      <c r="SGV94" s="49"/>
      <c r="SGW94" s="49"/>
      <c r="SGX94" s="49"/>
      <c r="SGY94" s="49"/>
      <c r="SGZ94" s="49"/>
      <c r="SHA94" s="49"/>
      <c r="SHB94" s="49"/>
      <c r="SHC94" s="49"/>
      <c r="SHD94" s="49"/>
      <c r="SHE94" s="49"/>
      <c r="SHF94" s="49"/>
      <c r="SHG94" s="49"/>
      <c r="SHH94" s="49"/>
      <c r="SHI94" s="49"/>
      <c r="SHJ94" s="49"/>
      <c r="SHK94" s="49"/>
      <c r="SHL94" s="49"/>
      <c r="SHM94" s="49"/>
      <c r="SHN94" s="49"/>
      <c r="SHO94" s="49"/>
      <c r="SHP94" s="49"/>
      <c r="SHQ94" s="49"/>
      <c r="SHR94" s="49"/>
      <c r="SHS94" s="49"/>
      <c r="SHT94" s="49"/>
      <c r="SHU94" s="49"/>
      <c r="SHV94" s="49"/>
      <c r="SHW94" s="49"/>
      <c r="SHX94" s="49"/>
      <c r="SHY94" s="49"/>
      <c r="SHZ94" s="49"/>
      <c r="SIA94" s="49"/>
      <c r="SIB94" s="49"/>
      <c r="SIC94" s="49"/>
      <c r="SID94" s="49"/>
      <c r="SIE94" s="49"/>
      <c r="SIF94" s="49"/>
      <c r="SIG94" s="49"/>
      <c r="SIH94" s="49"/>
      <c r="SII94" s="49"/>
      <c r="SIJ94" s="49"/>
      <c r="SIK94" s="49"/>
      <c r="SIL94" s="49"/>
      <c r="SIM94" s="49"/>
      <c r="SIN94" s="49"/>
      <c r="SIO94" s="49"/>
      <c r="SIP94" s="49"/>
      <c r="SIQ94" s="49"/>
      <c r="SIR94" s="49"/>
      <c r="SIS94" s="49"/>
      <c r="SIT94" s="49"/>
      <c r="SIU94" s="49"/>
      <c r="SIV94" s="49"/>
      <c r="SIW94" s="49"/>
      <c r="SIX94" s="49"/>
      <c r="SIY94" s="49"/>
      <c r="SIZ94" s="49"/>
      <c r="SJA94" s="49"/>
      <c r="SJB94" s="49"/>
      <c r="SJC94" s="49"/>
      <c r="SJD94" s="49"/>
      <c r="SJE94" s="49"/>
      <c r="SJF94" s="49"/>
      <c r="SJG94" s="49"/>
      <c r="SJH94" s="49"/>
      <c r="SJI94" s="49"/>
      <c r="SJJ94" s="49"/>
      <c r="SJK94" s="49"/>
      <c r="SJL94" s="49"/>
      <c r="SJM94" s="49"/>
      <c r="SJN94" s="49"/>
      <c r="SJO94" s="49"/>
      <c r="SJP94" s="49"/>
      <c r="SJQ94" s="49"/>
      <c r="SJR94" s="49"/>
      <c r="SJS94" s="49"/>
      <c r="SJT94" s="49"/>
      <c r="SJU94" s="49"/>
      <c r="SJV94" s="49"/>
      <c r="SJW94" s="49"/>
      <c r="SJX94" s="49"/>
      <c r="SJY94" s="49"/>
      <c r="SJZ94" s="49"/>
      <c r="SKA94" s="49"/>
      <c r="SKB94" s="49"/>
      <c r="SKC94" s="49"/>
      <c r="SKD94" s="49"/>
      <c r="SKE94" s="49"/>
      <c r="SKF94" s="49"/>
      <c r="SKG94" s="49"/>
      <c r="SKH94" s="49"/>
      <c r="SKI94" s="49"/>
      <c r="SKJ94" s="49"/>
      <c r="SKK94" s="49"/>
      <c r="SKL94" s="49"/>
      <c r="SKM94" s="49"/>
      <c r="SKN94" s="49"/>
      <c r="SKO94" s="49"/>
      <c r="SKP94" s="49"/>
      <c r="SKQ94" s="49"/>
      <c r="SKR94" s="49"/>
      <c r="SKS94" s="49"/>
      <c r="SKT94" s="49"/>
      <c r="SKU94" s="49"/>
      <c r="SKV94" s="49"/>
      <c r="SKW94" s="49"/>
      <c r="SKX94" s="49"/>
      <c r="SKY94" s="49"/>
      <c r="SKZ94" s="49"/>
      <c r="SLA94" s="49"/>
      <c r="SLB94" s="49"/>
      <c r="SLC94" s="49"/>
      <c r="SLD94" s="49"/>
      <c r="SLE94" s="49"/>
      <c r="SLF94" s="49"/>
      <c r="SLG94" s="49"/>
      <c r="SLH94" s="49"/>
      <c r="SLI94" s="49"/>
      <c r="SLJ94" s="49"/>
      <c r="SLK94" s="49"/>
      <c r="SLL94" s="49"/>
      <c r="SLM94" s="49"/>
      <c r="SLN94" s="49"/>
      <c r="SLO94" s="49"/>
      <c r="SLP94" s="49"/>
      <c r="SLQ94" s="49"/>
      <c r="SLR94" s="49"/>
      <c r="SLS94" s="49"/>
      <c r="SLT94" s="49"/>
      <c r="SLU94" s="49"/>
      <c r="SLV94" s="49"/>
      <c r="SLW94" s="49"/>
      <c r="SLX94" s="49"/>
      <c r="SLY94" s="49"/>
      <c r="SLZ94" s="49"/>
      <c r="SMA94" s="49"/>
      <c r="SMB94" s="49"/>
      <c r="SMC94" s="49"/>
      <c r="SMD94" s="49"/>
      <c r="SME94" s="49"/>
      <c r="SMF94" s="49"/>
      <c r="SMG94" s="49"/>
      <c r="SMH94" s="49"/>
      <c r="SMI94" s="49"/>
      <c r="SMJ94" s="49"/>
      <c r="SMK94" s="49"/>
      <c r="SML94" s="49"/>
      <c r="SMM94" s="49"/>
      <c r="SMN94" s="49"/>
      <c r="SMO94" s="49"/>
      <c r="SMP94" s="49"/>
      <c r="SMQ94" s="49"/>
      <c r="SMR94" s="49"/>
      <c r="SMS94" s="49"/>
      <c r="SMT94" s="49"/>
      <c r="SMU94" s="49"/>
      <c r="SMV94" s="49"/>
      <c r="SMW94" s="49"/>
      <c r="SMX94" s="49"/>
      <c r="SMY94" s="49"/>
      <c r="SMZ94" s="49"/>
      <c r="SNA94" s="49"/>
      <c r="SNB94" s="49"/>
      <c r="SNC94" s="49"/>
      <c r="SND94" s="49"/>
      <c r="SNE94" s="49"/>
      <c r="SNF94" s="49"/>
      <c r="SNG94" s="49"/>
      <c r="SNH94" s="49"/>
      <c r="SNI94" s="49"/>
      <c r="SNJ94" s="49"/>
      <c r="SNK94" s="49"/>
      <c r="SNL94" s="49"/>
      <c r="SNM94" s="49"/>
      <c r="SNN94" s="49"/>
      <c r="SNO94" s="49"/>
      <c r="SNP94" s="49"/>
      <c r="SNQ94" s="49"/>
      <c r="SNR94" s="49"/>
      <c r="SNS94" s="49"/>
      <c r="SNT94" s="49"/>
      <c r="SNU94" s="49"/>
      <c r="SNV94" s="49"/>
      <c r="SNW94" s="49"/>
      <c r="SNX94" s="49"/>
      <c r="SNY94" s="49"/>
      <c r="SNZ94" s="49"/>
      <c r="SOA94" s="49"/>
      <c r="SOB94" s="49"/>
      <c r="SOC94" s="49"/>
      <c r="SOD94" s="49"/>
      <c r="SOE94" s="49"/>
      <c r="SOF94" s="49"/>
      <c r="SOG94" s="49"/>
      <c r="SOH94" s="49"/>
      <c r="SOI94" s="49"/>
      <c r="SOJ94" s="49"/>
      <c r="SOK94" s="49"/>
      <c r="SOL94" s="49"/>
      <c r="SOM94" s="49"/>
      <c r="SON94" s="49"/>
      <c r="SOO94" s="49"/>
      <c r="SOP94" s="49"/>
      <c r="SOQ94" s="49"/>
      <c r="SOR94" s="49"/>
      <c r="SOS94" s="49"/>
      <c r="SOT94" s="49"/>
      <c r="SOU94" s="49"/>
      <c r="SOV94" s="49"/>
      <c r="SOW94" s="49"/>
      <c r="SOX94" s="49"/>
      <c r="SOY94" s="49"/>
      <c r="SOZ94" s="49"/>
      <c r="SPA94" s="49"/>
      <c r="SPB94" s="49"/>
      <c r="SPC94" s="49"/>
      <c r="SPD94" s="49"/>
      <c r="SPE94" s="49"/>
      <c r="SPF94" s="49"/>
      <c r="SPG94" s="49"/>
      <c r="SPH94" s="49"/>
      <c r="SPI94" s="49"/>
      <c r="SPJ94" s="49"/>
      <c r="SPK94" s="49"/>
      <c r="SPL94" s="49"/>
      <c r="SPM94" s="49"/>
      <c r="SPN94" s="49"/>
      <c r="SPO94" s="49"/>
      <c r="SPP94" s="49"/>
      <c r="SPQ94" s="49"/>
      <c r="SPR94" s="49"/>
      <c r="SPS94" s="49"/>
      <c r="SPT94" s="49"/>
      <c r="SPU94" s="49"/>
      <c r="SPV94" s="49"/>
      <c r="SPW94" s="49"/>
      <c r="SPX94" s="49"/>
      <c r="SPY94" s="49"/>
      <c r="SPZ94" s="49"/>
      <c r="SQA94" s="49"/>
      <c r="SQB94" s="49"/>
      <c r="SQC94" s="49"/>
      <c r="SQD94" s="49"/>
      <c r="SQE94" s="49"/>
      <c r="SQF94" s="49"/>
      <c r="SQG94" s="49"/>
      <c r="SQH94" s="49"/>
      <c r="SQI94" s="49"/>
      <c r="SQJ94" s="49"/>
      <c r="SQK94" s="49"/>
      <c r="SQL94" s="49"/>
      <c r="SQM94" s="49"/>
      <c r="SQN94" s="49"/>
      <c r="SQO94" s="49"/>
      <c r="SQP94" s="49"/>
      <c r="SQQ94" s="49"/>
      <c r="SQR94" s="49"/>
      <c r="SQS94" s="49"/>
      <c r="SQT94" s="49"/>
      <c r="SQU94" s="49"/>
      <c r="SQV94" s="49"/>
      <c r="SQW94" s="49"/>
      <c r="SQX94" s="49"/>
      <c r="SQY94" s="49"/>
      <c r="SQZ94" s="49"/>
      <c r="SRA94" s="49"/>
      <c r="SRB94" s="49"/>
      <c r="SRC94" s="49"/>
      <c r="SRD94" s="49"/>
      <c r="SRE94" s="49"/>
      <c r="SRF94" s="49"/>
      <c r="SRG94" s="49"/>
      <c r="SRH94" s="49"/>
      <c r="SRI94" s="49"/>
      <c r="SRJ94" s="49"/>
      <c r="SRK94" s="49"/>
      <c r="SRL94" s="49"/>
      <c r="SRM94" s="49"/>
      <c r="SRN94" s="49"/>
      <c r="SRO94" s="49"/>
      <c r="SRP94" s="49"/>
      <c r="SRQ94" s="49"/>
      <c r="SRR94" s="49"/>
      <c r="SRS94" s="49"/>
      <c r="SRT94" s="49"/>
      <c r="SRU94" s="49"/>
      <c r="SRV94" s="49"/>
      <c r="SRW94" s="49"/>
      <c r="SRX94" s="49"/>
      <c r="SRY94" s="49"/>
      <c r="SRZ94" s="49"/>
      <c r="SSA94" s="49"/>
      <c r="SSB94" s="49"/>
      <c r="SSC94" s="49"/>
      <c r="SSD94" s="49"/>
      <c r="SSE94" s="49"/>
      <c r="SSF94" s="49"/>
      <c r="SSG94" s="49"/>
      <c r="SSH94" s="49"/>
      <c r="SSI94" s="49"/>
      <c r="SSJ94" s="49"/>
      <c r="SSK94" s="49"/>
      <c r="SSL94" s="49"/>
      <c r="SSM94" s="49"/>
      <c r="SSN94" s="49"/>
      <c r="SSO94" s="49"/>
      <c r="SSP94" s="49"/>
      <c r="SSQ94" s="49"/>
      <c r="SSR94" s="49"/>
      <c r="SSS94" s="49"/>
      <c r="SST94" s="49"/>
      <c r="SSU94" s="49"/>
      <c r="SSV94" s="49"/>
      <c r="SSW94" s="49"/>
      <c r="SSX94" s="49"/>
      <c r="SSY94" s="49"/>
      <c r="SSZ94" s="49"/>
      <c r="STA94" s="49"/>
      <c r="STB94" s="49"/>
      <c r="STC94" s="49"/>
      <c r="STD94" s="49"/>
      <c r="STE94" s="49"/>
      <c r="STF94" s="49"/>
      <c r="STG94" s="49"/>
      <c r="STH94" s="49"/>
      <c r="STI94" s="49"/>
      <c r="STJ94" s="49"/>
      <c r="STK94" s="49"/>
      <c r="STL94" s="49"/>
      <c r="STM94" s="49"/>
      <c r="STN94" s="49"/>
      <c r="STO94" s="49"/>
      <c r="STP94" s="49"/>
      <c r="STQ94" s="49"/>
      <c r="STR94" s="49"/>
      <c r="STS94" s="49"/>
      <c r="STT94" s="49"/>
      <c r="STU94" s="49"/>
      <c r="STV94" s="49"/>
      <c r="STW94" s="49"/>
      <c r="STX94" s="49"/>
      <c r="STY94" s="49"/>
      <c r="STZ94" s="49"/>
      <c r="SUA94" s="49"/>
      <c r="SUB94" s="49"/>
      <c r="SUC94" s="49"/>
      <c r="SUD94" s="49"/>
      <c r="SUE94" s="49"/>
      <c r="SUF94" s="49"/>
      <c r="SUG94" s="49"/>
      <c r="SUH94" s="49"/>
      <c r="SUI94" s="49"/>
      <c r="SUJ94" s="49"/>
      <c r="SUK94" s="49"/>
      <c r="SUL94" s="49"/>
      <c r="SUM94" s="49"/>
      <c r="SUN94" s="49"/>
      <c r="SUO94" s="49"/>
      <c r="SUP94" s="49"/>
      <c r="SUQ94" s="49"/>
      <c r="SUR94" s="49"/>
      <c r="SUS94" s="49"/>
      <c r="SUT94" s="49"/>
      <c r="SUU94" s="49"/>
      <c r="SUV94" s="49"/>
      <c r="SUW94" s="49"/>
      <c r="SUX94" s="49"/>
      <c r="SUY94" s="49"/>
      <c r="SUZ94" s="49"/>
      <c r="SVA94" s="49"/>
      <c r="SVB94" s="49"/>
      <c r="SVC94" s="49"/>
      <c r="SVD94" s="49"/>
      <c r="SVE94" s="49"/>
      <c r="SVF94" s="49"/>
      <c r="SVG94" s="49"/>
      <c r="SVH94" s="49"/>
      <c r="SVI94" s="49"/>
      <c r="SVJ94" s="49"/>
      <c r="SVK94" s="49"/>
      <c r="SVL94" s="49"/>
      <c r="SVM94" s="49"/>
      <c r="SVN94" s="49"/>
      <c r="SVO94" s="49"/>
      <c r="SVP94" s="49"/>
      <c r="SVQ94" s="49"/>
      <c r="SVR94" s="49"/>
      <c r="SVS94" s="49"/>
      <c r="SVT94" s="49"/>
      <c r="SVU94" s="49"/>
      <c r="SVV94" s="49"/>
      <c r="SVW94" s="49"/>
      <c r="SVX94" s="49"/>
      <c r="SVY94" s="49"/>
      <c r="SVZ94" s="49"/>
      <c r="SWA94" s="49"/>
      <c r="SWB94" s="49"/>
      <c r="SWC94" s="49"/>
      <c r="SWD94" s="49"/>
      <c r="SWE94" s="49"/>
      <c r="SWF94" s="49"/>
      <c r="SWG94" s="49"/>
      <c r="SWH94" s="49"/>
      <c r="SWI94" s="49"/>
      <c r="SWJ94" s="49"/>
      <c r="SWK94" s="49"/>
      <c r="SWL94" s="49"/>
      <c r="SWM94" s="49"/>
      <c r="SWN94" s="49"/>
      <c r="SWO94" s="49"/>
      <c r="SWP94" s="49"/>
      <c r="SWQ94" s="49"/>
      <c r="SWR94" s="49"/>
      <c r="SWS94" s="49"/>
      <c r="SWT94" s="49"/>
      <c r="SWU94" s="49"/>
      <c r="SWV94" s="49"/>
      <c r="SWW94" s="49"/>
      <c r="SWX94" s="49"/>
      <c r="SWY94" s="49"/>
      <c r="SWZ94" s="49"/>
      <c r="SXA94" s="49"/>
      <c r="SXB94" s="49"/>
      <c r="SXC94" s="49"/>
      <c r="SXD94" s="49"/>
      <c r="SXE94" s="49"/>
      <c r="SXF94" s="49"/>
      <c r="SXG94" s="49"/>
      <c r="SXH94" s="49"/>
      <c r="SXI94" s="49"/>
      <c r="SXJ94" s="49"/>
      <c r="SXK94" s="49"/>
      <c r="SXL94" s="49"/>
      <c r="SXM94" s="49"/>
      <c r="SXN94" s="49"/>
      <c r="SXO94" s="49"/>
      <c r="SXP94" s="49"/>
      <c r="SXQ94" s="49"/>
      <c r="SXR94" s="49"/>
      <c r="SXS94" s="49"/>
      <c r="SXT94" s="49"/>
      <c r="SXU94" s="49"/>
      <c r="SXV94" s="49"/>
      <c r="SXW94" s="49"/>
      <c r="SXX94" s="49"/>
      <c r="SXY94" s="49"/>
      <c r="SXZ94" s="49"/>
      <c r="SYA94" s="49"/>
      <c r="SYB94" s="49"/>
      <c r="SYC94" s="49"/>
      <c r="SYD94" s="49"/>
      <c r="SYE94" s="49"/>
      <c r="SYF94" s="49"/>
      <c r="SYG94" s="49"/>
      <c r="SYH94" s="49"/>
      <c r="SYI94" s="49"/>
      <c r="SYJ94" s="49"/>
      <c r="SYK94" s="49"/>
      <c r="SYL94" s="49"/>
      <c r="SYM94" s="49"/>
      <c r="SYN94" s="49"/>
      <c r="SYO94" s="49"/>
      <c r="SYP94" s="49"/>
      <c r="SYQ94" s="49"/>
      <c r="SYR94" s="49"/>
      <c r="SYS94" s="49"/>
      <c r="SYT94" s="49"/>
      <c r="SYU94" s="49"/>
      <c r="SYV94" s="49"/>
      <c r="SYW94" s="49"/>
      <c r="SYX94" s="49"/>
      <c r="SYY94" s="49"/>
      <c r="SYZ94" s="49"/>
      <c r="SZA94" s="49"/>
      <c r="SZB94" s="49"/>
      <c r="SZC94" s="49"/>
      <c r="SZD94" s="49"/>
      <c r="SZE94" s="49"/>
      <c r="SZF94" s="49"/>
      <c r="SZG94" s="49"/>
      <c r="SZH94" s="49"/>
      <c r="SZI94" s="49"/>
      <c r="SZJ94" s="49"/>
      <c r="SZK94" s="49"/>
      <c r="SZL94" s="49"/>
      <c r="SZM94" s="49"/>
      <c r="SZN94" s="49"/>
      <c r="SZO94" s="49"/>
      <c r="SZP94" s="49"/>
      <c r="SZQ94" s="49"/>
      <c r="SZR94" s="49"/>
      <c r="SZS94" s="49"/>
      <c r="SZT94" s="49"/>
      <c r="SZU94" s="49"/>
      <c r="SZV94" s="49"/>
      <c r="SZW94" s="49"/>
      <c r="SZX94" s="49"/>
      <c r="SZY94" s="49"/>
      <c r="SZZ94" s="49"/>
      <c r="TAA94" s="49"/>
      <c r="TAB94" s="49"/>
      <c r="TAC94" s="49"/>
      <c r="TAD94" s="49"/>
      <c r="TAE94" s="49"/>
      <c r="TAF94" s="49"/>
      <c r="TAG94" s="49"/>
      <c r="TAH94" s="49"/>
      <c r="TAI94" s="49"/>
      <c r="TAJ94" s="49"/>
      <c r="TAK94" s="49"/>
      <c r="TAL94" s="49"/>
      <c r="TAM94" s="49"/>
      <c r="TAN94" s="49"/>
      <c r="TAO94" s="49"/>
      <c r="TAP94" s="49"/>
      <c r="TAQ94" s="49"/>
      <c r="TAR94" s="49"/>
      <c r="TAS94" s="49"/>
      <c r="TAT94" s="49"/>
      <c r="TAU94" s="49"/>
      <c r="TAV94" s="49"/>
      <c r="TAW94" s="49"/>
      <c r="TAX94" s="49"/>
      <c r="TAY94" s="49"/>
      <c r="TAZ94" s="49"/>
      <c r="TBA94" s="49"/>
      <c r="TBB94" s="49"/>
      <c r="TBC94" s="49"/>
      <c r="TBD94" s="49"/>
      <c r="TBE94" s="49"/>
      <c r="TBF94" s="49"/>
      <c r="TBG94" s="49"/>
      <c r="TBH94" s="49"/>
      <c r="TBI94" s="49"/>
      <c r="TBJ94" s="49"/>
      <c r="TBK94" s="49"/>
      <c r="TBL94" s="49"/>
      <c r="TBM94" s="49"/>
      <c r="TBN94" s="49"/>
      <c r="TBO94" s="49"/>
      <c r="TBP94" s="49"/>
      <c r="TBQ94" s="49"/>
      <c r="TBR94" s="49"/>
      <c r="TBS94" s="49"/>
      <c r="TBT94" s="49"/>
      <c r="TBU94" s="49"/>
      <c r="TBV94" s="49"/>
      <c r="TBW94" s="49"/>
      <c r="TBX94" s="49"/>
      <c r="TBY94" s="49"/>
      <c r="TBZ94" s="49"/>
      <c r="TCA94" s="49"/>
      <c r="TCB94" s="49"/>
      <c r="TCC94" s="49"/>
      <c r="TCD94" s="49"/>
      <c r="TCE94" s="49"/>
      <c r="TCF94" s="49"/>
      <c r="TCG94" s="49"/>
      <c r="TCH94" s="49"/>
      <c r="TCI94" s="49"/>
      <c r="TCJ94" s="49"/>
      <c r="TCK94" s="49"/>
      <c r="TCL94" s="49"/>
      <c r="TCM94" s="49"/>
      <c r="TCN94" s="49"/>
      <c r="TCO94" s="49"/>
      <c r="TCP94" s="49"/>
      <c r="TCQ94" s="49"/>
      <c r="TCR94" s="49"/>
      <c r="TCS94" s="49"/>
      <c r="TCT94" s="49"/>
      <c r="TCU94" s="49"/>
      <c r="TCV94" s="49"/>
      <c r="TCW94" s="49"/>
      <c r="TCX94" s="49"/>
      <c r="TCY94" s="49"/>
      <c r="TCZ94" s="49"/>
      <c r="TDA94" s="49"/>
      <c r="TDB94" s="49"/>
      <c r="TDC94" s="49"/>
      <c r="TDD94" s="49"/>
      <c r="TDE94" s="49"/>
      <c r="TDF94" s="49"/>
      <c r="TDG94" s="49"/>
      <c r="TDH94" s="49"/>
      <c r="TDI94" s="49"/>
      <c r="TDJ94" s="49"/>
      <c r="TDK94" s="49"/>
      <c r="TDL94" s="49"/>
      <c r="TDM94" s="49"/>
      <c r="TDN94" s="49"/>
      <c r="TDO94" s="49"/>
      <c r="TDP94" s="49"/>
      <c r="TDQ94" s="49"/>
      <c r="TDR94" s="49"/>
      <c r="TDS94" s="49"/>
      <c r="TDT94" s="49"/>
      <c r="TDU94" s="49"/>
      <c r="TDV94" s="49"/>
      <c r="TDW94" s="49"/>
      <c r="TDX94" s="49"/>
      <c r="TDY94" s="49"/>
      <c r="TDZ94" s="49"/>
      <c r="TEA94" s="49"/>
      <c r="TEB94" s="49"/>
      <c r="TEC94" s="49"/>
      <c r="TED94" s="49"/>
      <c r="TEE94" s="49"/>
      <c r="TEF94" s="49"/>
      <c r="TEG94" s="49"/>
      <c r="TEH94" s="49"/>
      <c r="TEI94" s="49"/>
      <c r="TEJ94" s="49"/>
      <c r="TEK94" s="49"/>
      <c r="TEL94" s="49"/>
      <c r="TEM94" s="49"/>
      <c r="TEN94" s="49"/>
      <c r="TEO94" s="49"/>
      <c r="TEP94" s="49"/>
      <c r="TEQ94" s="49"/>
      <c r="TER94" s="49"/>
      <c r="TES94" s="49"/>
      <c r="TET94" s="49"/>
      <c r="TEU94" s="49"/>
      <c r="TEV94" s="49"/>
      <c r="TEW94" s="49"/>
      <c r="TEX94" s="49"/>
      <c r="TEY94" s="49"/>
      <c r="TEZ94" s="49"/>
      <c r="TFA94" s="49"/>
      <c r="TFB94" s="49"/>
      <c r="TFC94" s="49"/>
      <c r="TFD94" s="49"/>
      <c r="TFE94" s="49"/>
      <c r="TFF94" s="49"/>
      <c r="TFG94" s="49"/>
      <c r="TFH94" s="49"/>
      <c r="TFI94" s="49"/>
      <c r="TFJ94" s="49"/>
      <c r="TFK94" s="49"/>
      <c r="TFL94" s="49"/>
      <c r="TFM94" s="49"/>
      <c r="TFN94" s="49"/>
      <c r="TFO94" s="49"/>
      <c r="TFP94" s="49"/>
      <c r="TFQ94" s="49"/>
      <c r="TFR94" s="49"/>
      <c r="TFS94" s="49"/>
      <c r="TFT94" s="49"/>
      <c r="TFU94" s="49"/>
      <c r="TFV94" s="49"/>
      <c r="TFW94" s="49"/>
      <c r="TFX94" s="49"/>
      <c r="TFY94" s="49"/>
      <c r="TFZ94" s="49"/>
      <c r="TGA94" s="49"/>
      <c r="TGB94" s="49"/>
      <c r="TGC94" s="49"/>
      <c r="TGD94" s="49"/>
      <c r="TGE94" s="49"/>
      <c r="TGF94" s="49"/>
      <c r="TGG94" s="49"/>
      <c r="TGH94" s="49"/>
      <c r="TGI94" s="49"/>
      <c r="TGJ94" s="49"/>
      <c r="TGK94" s="49"/>
      <c r="TGL94" s="49"/>
      <c r="TGM94" s="49"/>
      <c r="TGN94" s="49"/>
      <c r="TGO94" s="49"/>
      <c r="TGP94" s="49"/>
      <c r="TGQ94" s="49"/>
      <c r="TGR94" s="49"/>
      <c r="TGS94" s="49"/>
      <c r="TGT94" s="49"/>
      <c r="TGU94" s="49"/>
      <c r="TGV94" s="49"/>
      <c r="TGW94" s="49"/>
      <c r="TGX94" s="49"/>
      <c r="TGY94" s="49"/>
      <c r="TGZ94" s="49"/>
      <c r="THA94" s="49"/>
      <c r="THB94" s="49"/>
      <c r="THC94" s="49"/>
      <c r="THD94" s="49"/>
      <c r="THE94" s="49"/>
      <c r="THF94" s="49"/>
      <c r="THG94" s="49"/>
      <c r="THH94" s="49"/>
      <c r="THI94" s="49"/>
      <c r="THJ94" s="49"/>
      <c r="THK94" s="49"/>
      <c r="THL94" s="49"/>
      <c r="THM94" s="49"/>
      <c r="THN94" s="49"/>
      <c r="THO94" s="49"/>
      <c r="THP94" s="49"/>
      <c r="THQ94" s="49"/>
      <c r="THR94" s="49"/>
      <c r="THS94" s="49"/>
      <c r="THT94" s="49"/>
      <c r="THU94" s="49"/>
      <c r="THV94" s="49"/>
      <c r="THW94" s="49"/>
      <c r="THX94" s="49"/>
      <c r="THY94" s="49"/>
      <c r="THZ94" s="49"/>
      <c r="TIA94" s="49"/>
      <c r="TIB94" s="49"/>
      <c r="TIC94" s="49"/>
      <c r="TID94" s="49"/>
      <c r="TIE94" s="49"/>
      <c r="TIF94" s="49"/>
      <c r="TIG94" s="49"/>
      <c r="TIH94" s="49"/>
      <c r="TII94" s="49"/>
      <c r="TIJ94" s="49"/>
      <c r="TIK94" s="49"/>
      <c r="TIL94" s="49"/>
      <c r="TIM94" s="49"/>
      <c r="TIN94" s="49"/>
      <c r="TIO94" s="49"/>
      <c r="TIP94" s="49"/>
      <c r="TIQ94" s="49"/>
      <c r="TIR94" s="49"/>
      <c r="TIS94" s="49"/>
      <c r="TIT94" s="49"/>
      <c r="TIU94" s="49"/>
      <c r="TIV94" s="49"/>
      <c r="TIW94" s="49"/>
      <c r="TIX94" s="49"/>
      <c r="TIY94" s="49"/>
      <c r="TIZ94" s="49"/>
      <c r="TJA94" s="49"/>
      <c r="TJB94" s="49"/>
      <c r="TJC94" s="49"/>
      <c r="TJD94" s="49"/>
      <c r="TJE94" s="49"/>
      <c r="TJF94" s="49"/>
      <c r="TJG94" s="49"/>
      <c r="TJH94" s="49"/>
      <c r="TJI94" s="49"/>
      <c r="TJJ94" s="49"/>
      <c r="TJK94" s="49"/>
      <c r="TJL94" s="49"/>
      <c r="TJM94" s="49"/>
      <c r="TJN94" s="49"/>
      <c r="TJO94" s="49"/>
      <c r="TJP94" s="49"/>
      <c r="TJQ94" s="49"/>
      <c r="TJR94" s="49"/>
      <c r="TJS94" s="49"/>
      <c r="TJT94" s="49"/>
      <c r="TJU94" s="49"/>
      <c r="TJV94" s="49"/>
      <c r="TJW94" s="49"/>
      <c r="TJX94" s="49"/>
      <c r="TJY94" s="49"/>
      <c r="TJZ94" s="49"/>
      <c r="TKA94" s="49"/>
      <c r="TKB94" s="49"/>
      <c r="TKC94" s="49"/>
      <c r="TKD94" s="49"/>
      <c r="TKE94" s="49"/>
      <c r="TKF94" s="49"/>
      <c r="TKG94" s="49"/>
      <c r="TKH94" s="49"/>
      <c r="TKI94" s="49"/>
      <c r="TKJ94" s="49"/>
      <c r="TKK94" s="49"/>
      <c r="TKL94" s="49"/>
      <c r="TKM94" s="49"/>
      <c r="TKN94" s="49"/>
      <c r="TKO94" s="49"/>
      <c r="TKP94" s="49"/>
      <c r="TKQ94" s="49"/>
      <c r="TKR94" s="49"/>
      <c r="TKS94" s="49"/>
      <c r="TKT94" s="49"/>
      <c r="TKU94" s="49"/>
      <c r="TKV94" s="49"/>
      <c r="TKW94" s="49"/>
      <c r="TKX94" s="49"/>
      <c r="TKY94" s="49"/>
      <c r="TKZ94" s="49"/>
      <c r="TLA94" s="49"/>
      <c r="TLB94" s="49"/>
      <c r="TLC94" s="49"/>
      <c r="TLD94" s="49"/>
      <c r="TLE94" s="49"/>
      <c r="TLF94" s="49"/>
      <c r="TLG94" s="49"/>
      <c r="TLH94" s="49"/>
      <c r="TLI94" s="49"/>
      <c r="TLJ94" s="49"/>
      <c r="TLK94" s="49"/>
      <c r="TLL94" s="49"/>
      <c r="TLM94" s="49"/>
      <c r="TLN94" s="49"/>
      <c r="TLO94" s="49"/>
      <c r="TLP94" s="49"/>
      <c r="TLQ94" s="49"/>
      <c r="TLR94" s="49"/>
      <c r="TLS94" s="49"/>
      <c r="TLT94" s="49"/>
      <c r="TLU94" s="49"/>
      <c r="TLV94" s="49"/>
      <c r="TLW94" s="49"/>
      <c r="TLX94" s="49"/>
      <c r="TLY94" s="49"/>
      <c r="TLZ94" s="49"/>
      <c r="TMA94" s="49"/>
      <c r="TMB94" s="49"/>
      <c r="TMC94" s="49"/>
      <c r="TMD94" s="49"/>
      <c r="TME94" s="49"/>
      <c r="TMF94" s="49"/>
      <c r="TMG94" s="49"/>
      <c r="TMH94" s="49"/>
      <c r="TMI94" s="49"/>
      <c r="TMJ94" s="49"/>
      <c r="TMK94" s="49"/>
      <c r="TML94" s="49"/>
      <c r="TMM94" s="49"/>
      <c r="TMN94" s="49"/>
      <c r="TMO94" s="49"/>
      <c r="TMP94" s="49"/>
      <c r="TMQ94" s="49"/>
      <c r="TMR94" s="49"/>
      <c r="TMS94" s="49"/>
      <c r="TMT94" s="49"/>
      <c r="TMU94" s="49"/>
      <c r="TMV94" s="49"/>
      <c r="TMW94" s="49"/>
      <c r="TMX94" s="49"/>
      <c r="TMY94" s="49"/>
      <c r="TMZ94" s="49"/>
      <c r="TNA94" s="49"/>
      <c r="TNB94" s="49"/>
      <c r="TNC94" s="49"/>
      <c r="TND94" s="49"/>
      <c r="TNE94" s="49"/>
      <c r="TNF94" s="49"/>
      <c r="TNG94" s="49"/>
      <c r="TNH94" s="49"/>
      <c r="TNI94" s="49"/>
      <c r="TNJ94" s="49"/>
      <c r="TNK94" s="49"/>
      <c r="TNL94" s="49"/>
      <c r="TNM94" s="49"/>
      <c r="TNN94" s="49"/>
      <c r="TNO94" s="49"/>
      <c r="TNP94" s="49"/>
      <c r="TNQ94" s="49"/>
      <c r="TNR94" s="49"/>
      <c r="TNS94" s="49"/>
      <c r="TNT94" s="49"/>
      <c r="TNU94" s="49"/>
      <c r="TNV94" s="49"/>
      <c r="TNW94" s="49"/>
      <c r="TNX94" s="49"/>
      <c r="TNY94" s="49"/>
      <c r="TNZ94" s="49"/>
      <c r="TOA94" s="49"/>
      <c r="TOB94" s="49"/>
      <c r="TOC94" s="49"/>
      <c r="TOD94" s="49"/>
      <c r="TOE94" s="49"/>
      <c r="TOF94" s="49"/>
      <c r="TOG94" s="49"/>
      <c r="TOH94" s="49"/>
      <c r="TOI94" s="49"/>
      <c r="TOJ94" s="49"/>
      <c r="TOK94" s="49"/>
      <c r="TOL94" s="49"/>
      <c r="TOM94" s="49"/>
      <c r="TON94" s="49"/>
      <c r="TOO94" s="49"/>
      <c r="TOP94" s="49"/>
      <c r="TOQ94" s="49"/>
      <c r="TOR94" s="49"/>
      <c r="TOS94" s="49"/>
      <c r="TOT94" s="49"/>
      <c r="TOU94" s="49"/>
      <c r="TOV94" s="49"/>
      <c r="TOW94" s="49"/>
      <c r="TOX94" s="49"/>
      <c r="TOY94" s="49"/>
      <c r="TOZ94" s="49"/>
      <c r="TPA94" s="49"/>
      <c r="TPB94" s="49"/>
      <c r="TPC94" s="49"/>
      <c r="TPD94" s="49"/>
      <c r="TPE94" s="49"/>
      <c r="TPF94" s="49"/>
      <c r="TPG94" s="49"/>
      <c r="TPH94" s="49"/>
      <c r="TPI94" s="49"/>
      <c r="TPJ94" s="49"/>
      <c r="TPK94" s="49"/>
      <c r="TPL94" s="49"/>
      <c r="TPM94" s="49"/>
      <c r="TPN94" s="49"/>
      <c r="TPO94" s="49"/>
      <c r="TPP94" s="49"/>
      <c r="TPQ94" s="49"/>
      <c r="TPR94" s="49"/>
      <c r="TPS94" s="49"/>
      <c r="TPT94" s="49"/>
      <c r="TPU94" s="49"/>
      <c r="TPV94" s="49"/>
      <c r="TPW94" s="49"/>
      <c r="TPX94" s="49"/>
      <c r="TPY94" s="49"/>
      <c r="TPZ94" s="49"/>
      <c r="TQA94" s="49"/>
      <c r="TQB94" s="49"/>
      <c r="TQC94" s="49"/>
      <c r="TQD94" s="49"/>
      <c r="TQE94" s="49"/>
      <c r="TQF94" s="49"/>
      <c r="TQG94" s="49"/>
      <c r="TQH94" s="49"/>
      <c r="TQI94" s="49"/>
      <c r="TQJ94" s="49"/>
      <c r="TQK94" s="49"/>
      <c r="TQL94" s="49"/>
      <c r="TQM94" s="49"/>
      <c r="TQN94" s="49"/>
      <c r="TQO94" s="49"/>
      <c r="TQP94" s="49"/>
      <c r="TQQ94" s="49"/>
      <c r="TQR94" s="49"/>
      <c r="TQS94" s="49"/>
      <c r="TQT94" s="49"/>
      <c r="TQU94" s="49"/>
      <c r="TQV94" s="49"/>
      <c r="TQW94" s="49"/>
      <c r="TQX94" s="49"/>
      <c r="TQY94" s="49"/>
      <c r="TQZ94" s="49"/>
      <c r="TRA94" s="49"/>
      <c r="TRB94" s="49"/>
      <c r="TRC94" s="49"/>
      <c r="TRD94" s="49"/>
      <c r="TRE94" s="49"/>
      <c r="TRF94" s="49"/>
      <c r="TRG94" s="49"/>
      <c r="TRH94" s="49"/>
      <c r="TRI94" s="49"/>
      <c r="TRJ94" s="49"/>
      <c r="TRK94" s="49"/>
      <c r="TRL94" s="49"/>
      <c r="TRM94" s="49"/>
      <c r="TRN94" s="49"/>
      <c r="TRO94" s="49"/>
      <c r="TRP94" s="49"/>
      <c r="TRQ94" s="49"/>
      <c r="TRR94" s="49"/>
      <c r="TRS94" s="49"/>
      <c r="TRT94" s="49"/>
      <c r="TRU94" s="49"/>
      <c r="TRV94" s="49"/>
      <c r="TRW94" s="49"/>
      <c r="TRX94" s="49"/>
      <c r="TRY94" s="49"/>
      <c r="TRZ94" s="49"/>
      <c r="TSA94" s="49"/>
      <c r="TSB94" s="49"/>
      <c r="TSC94" s="49"/>
      <c r="TSD94" s="49"/>
      <c r="TSE94" s="49"/>
      <c r="TSF94" s="49"/>
      <c r="TSG94" s="49"/>
      <c r="TSH94" s="49"/>
      <c r="TSI94" s="49"/>
      <c r="TSJ94" s="49"/>
      <c r="TSK94" s="49"/>
      <c r="TSL94" s="49"/>
      <c r="TSM94" s="49"/>
      <c r="TSN94" s="49"/>
      <c r="TSO94" s="49"/>
      <c r="TSP94" s="49"/>
      <c r="TSQ94" s="49"/>
      <c r="TSR94" s="49"/>
      <c r="TSS94" s="49"/>
      <c r="TST94" s="49"/>
      <c r="TSU94" s="49"/>
      <c r="TSV94" s="49"/>
      <c r="TSW94" s="49"/>
      <c r="TSX94" s="49"/>
      <c r="TSY94" s="49"/>
      <c r="TSZ94" s="49"/>
      <c r="TTA94" s="49"/>
      <c r="TTB94" s="49"/>
      <c r="TTC94" s="49"/>
      <c r="TTD94" s="49"/>
      <c r="TTE94" s="49"/>
      <c r="TTF94" s="49"/>
      <c r="TTG94" s="49"/>
      <c r="TTH94" s="49"/>
      <c r="TTI94" s="49"/>
      <c r="TTJ94" s="49"/>
      <c r="TTK94" s="49"/>
      <c r="TTL94" s="49"/>
      <c r="TTM94" s="49"/>
      <c r="TTN94" s="49"/>
      <c r="TTO94" s="49"/>
      <c r="TTP94" s="49"/>
      <c r="TTQ94" s="49"/>
      <c r="TTR94" s="49"/>
      <c r="TTS94" s="49"/>
      <c r="TTT94" s="49"/>
      <c r="TTU94" s="49"/>
      <c r="TTV94" s="49"/>
      <c r="TTW94" s="49"/>
      <c r="TTX94" s="49"/>
      <c r="TTY94" s="49"/>
      <c r="TTZ94" s="49"/>
      <c r="TUA94" s="49"/>
      <c r="TUB94" s="49"/>
      <c r="TUC94" s="49"/>
      <c r="TUD94" s="49"/>
      <c r="TUE94" s="49"/>
      <c r="TUF94" s="49"/>
      <c r="TUG94" s="49"/>
      <c r="TUH94" s="49"/>
      <c r="TUI94" s="49"/>
      <c r="TUJ94" s="49"/>
      <c r="TUK94" s="49"/>
      <c r="TUL94" s="49"/>
      <c r="TUM94" s="49"/>
      <c r="TUN94" s="49"/>
      <c r="TUO94" s="49"/>
      <c r="TUP94" s="49"/>
      <c r="TUQ94" s="49"/>
      <c r="TUR94" s="49"/>
      <c r="TUS94" s="49"/>
      <c r="TUT94" s="49"/>
      <c r="TUU94" s="49"/>
      <c r="TUV94" s="49"/>
      <c r="TUW94" s="49"/>
      <c r="TUX94" s="49"/>
      <c r="TUY94" s="49"/>
      <c r="TUZ94" s="49"/>
      <c r="TVA94" s="49"/>
      <c r="TVB94" s="49"/>
      <c r="TVC94" s="49"/>
      <c r="TVD94" s="49"/>
      <c r="TVE94" s="49"/>
      <c r="TVF94" s="49"/>
      <c r="TVG94" s="49"/>
      <c r="TVH94" s="49"/>
      <c r="TVI94" s="49"/>
      <c r="TVJ94" s="49"/>
      <c r="TVK94" s="49"/>
      <c r="TVL94" s="49"/>
      <c r="TVM94" s="49"/>
      <c r="TVN94" s="49"/>
      <c r="TVO94" s="49"/>
      <c r="TVP94" s="49"/>
      <c r="TVQ94" s="49"/>
      <c r="TVR94" s="49"/>
      <c r="TVS94" s="49"/>
      <c r="TVT94" s="49"/>
      <c r="TVU94" s="49"/>
      <c r="TVV94" s="49"/>
      <c r="TVW94" s="49"/>
      <c r="TVX94" s="49"/>
      <c r="TVY94" s="49"/>
      <c r="TVZ94" s="49"/>
      <c r="TWA94" s="49"/>
      <c r="TWB94" s="49"/>
      <c r="TWC94" s="49"/>
      <c r="TWD94" s="49"/>
      <c r="TWE94" s="49"/>
      <c r="TWF94" s="49"/>
      <c r="TWG94" s="49"/>
      <c r="TWH94" s="49"/>
      <c r="TWI94" s="49"/>
      <c r="TWJ94" s="49"/>
      <c r="TWK94" s="49"/>
      <c r="TWL94" s="49"/>
      <c r="TWM94" s="49"/>
      <c r="TWN94" s="49"/>
      <c r="TWO94" s="49"/>
      <c r="TWP94" s="49"/>
      <c r="TWQ94" s="49"/>
      <c r="TWR94" s="49"/>
      <c r="TWS94" s="49"/>
      <c r="TWT94" s="49"/>
      <c r="TWU94" s="49"/>
      <c r="TWV94" s="49"/>
      <c r="TWW94" s="49"/>
      <c r="TWX94" s="49"/>
      <c r="TWY94" s="49"/>
      <c r="TWZ94" s="49"/>
      <c r="TXA94" s="49"/>
      <c r="TXB94" s="49"/>
      <c r="TXC94" s="49"/>
      <c r="TXD94" s="49"/>
      <c r="TXE94" s="49"/>
      <c r="TXF94" s="49"/>
      <c r="TXG94" s="49"/>
      <c r="TXH94" s="49"/>
      <c r="TXI94" s="49"/>
      <c r="TXJ94" s="49"/>
      <c r="TXK94" s="49"/>
      <c r="TXL94" s="49"/>
      <c r="TXM94" s="49"/>
      <c r="TXN94" s="49"/>
      <c r="TXO94" s="49"/>
      <c r="TXP94" s="49"/>
      <c r="TXQ94" s="49"/>
      <c r="TXR94" s="49"/>
      <c r="TXS94" s="49"/>
      <c r="TXT94" s="49"/>
      <c r="TXU94" s="49"/>
      <c r="TXV94" s="49"/>
      <c r="TXW94" s="49"/>
      <c r="TXX94" s="49"/>
      <c r="TXY94" s="49"/>
      <c r="TXZ94" s="49"/>
      <c r="TYA94" s="49"/>
      <c r="TYB94" s="49"/>
      <c r="TYC94" s="49"/>
      <c r="TYD94" s="49"/>
      <c r="TYE94" s="49"/>
      <c r="TYF94" s="49"/>
      <c r="TYG94" s="49"/>
      <c r="TYH94" s="49"/>
      <c r="TYI94" s="49"/>
      <c r="TYJ94" s="49"/>
      <c r="TYK94" s="49"/>
      <c r="TYL94" s="49"/>
      <c r="TYM94" s="49"/>
      <c r="TYN94" s="49"/>
      <c r="TYO94" s="49"/>
      <c r="TYP94" s="49"/>
      <c r="TYQ94" s="49"/>
      <c r="TYR94" s="49"/>
      <c r="TYS94" s="49"/>
      <c r="TYT94" s="49"/>
      <c r="TYU94" s="49"/>
      <c r="TYV94" s="49"/>
      <c r="TYW94" s="49"/>
      <c r="TYX94" s="49"/>
      <c r="TYY94" s="49"/>
      <c r="TYZ94" s="49"/>
      <c r="TZA94" s="49"/>
      <c r="TZB94" s="49"/>
      <c r="TZC94" s="49"/>
      <c r="TZD94" s="49"/>
      <c r="TZE94" s="49"/>
      <c r="TZF94" s="49"/>
      <c r="TZG94" s="49"/>
      <c r="TZH94" s="49"/>
      <c r="TZI94" s="49"/>
      <c r="TZJ94" s="49"/>
      <c r="TZK94" s="49"/>
      <c r="TZL94" s="49"/>
      <c r="TZM94" s="49"/>
      <c r="TZN94" s="49"/>
      <c r="TZO94" s="49"/>
      <c r="TZP94" s="49"/>
      <c r="TZQ94" s="49"/>
      <c r="TZR94" s="49"/>
      <c r="TZS94" s="49"/>
      <c r="TZT94" s="49"/>
      <c r="TZU94" s="49"/>
      <c r="TZV94" s="49"/>
      <c r="TZW94" s="49"/>
      <c r="TZX94" s="49"/>
      <c r="TZY94" s="49"/>
      <c r="TZZ94" s="49"/>
      <c r="UAA94" s="49"/>
      <c r="UAB94" s="49"/>
      <c r="UAC94" s="49"/>
      <c r="UAD94" s="49"/>
      <c r="UAE94" s="49"/>
      <c r="UAF94" s="49"/>
      <c r="UAG94" s="49"/>
      <c r="UAH94" s="49"/>
      <c r="UAI94" s="49"/>
      <c r="UAJ94" s="49"/>
      <c r="UAK94" s="49"/>
      <c r="UAL94" s="49"/>
      <c r="UAM94" s="49"/>
      <c r="UAN94" s="49"/>
      <c r="UAO94" s="49"/>
      <c r="UAP94" s="49"/>
      <c r="UAQ94" s="49"/>
      <c r="UAR94" s="49"/>
      <c r="UAS94" s="49"/>
      <c r="UAT94" s="49"/>
      <c r="UAU94" s="49"/>
      <c r="UAV94" s="49"/>
      <c r="UAW94" s="49"/>
      <c r="UAX94" s="49"/>
      <c r="UAY94" s="49"/>
      <c r="UAZ94" s="49"/>
      <c r="UBA94" s="49"/>
      <c r="UBB94" s="49"/>
      <c r="UBC94" s="49"/>
      <c r="UBD94" s="49"/>
      <c r="UBE94" s="49"/>
      <c r="UBF94" s="49"/>
      <c r="UBG94" s="49"/>
      <c r="UBH94" s="49"/>
      <c r="UBI94" s="49"/>
      <c r="UBJ94" s="49"/>
      <c r="UBK94" s="49"/>
      <c r="UBL94" s="49"/>
      <c r="UBM94" s="49"/>
      <c r="UBN94" s="49"/>
      <c r="UBO94" s="49"/>
      <c r="UBP94" s="49"/>
      <c r="UBQ94" s="49"/>
      <c r="UBR94" s="49"/>
      <c r="UBS94" s="49"/>
      <c r="UBT94" s="49"/>
      <c r="UBU94" s="49"/>
      <c r="UBV94" s="49"/>
      <c r="UBW94" s="49"/>
      <c r="UBX94" s="49"/>
      <c r="UBY94" s="49"/>
      <c r="UBZ94" s="49"/>
      <c r="UCA94" s="49"/>
      <c r="UCB94" s="49"/>
      <c r="UCC94" s="49"/>
      <c r="UCD94" s="49"/>
      <c r="UCE94" s="49"/>
      <c r="UCF94" s="49"/>
      <c r="UCG94" s="49"/>
      <c r="UCH94" s="49"/>
      <c r="UCI94" s="49"/>
      <c r="UCJ94" s="49"/>
      <c r="UCK94" s="49"/>
      <c r="UCL94" s="49"/>
      <c r="UCM94" s="49"/>
      <c r="UCN94" s="49"/>
      <c r="UCO94" s="49"/>
      <c r="UCP94" s="49"/>
      <c r="UCQ94" s="49"/>
      <c r="UCR94" s="49"/>
      <c r="UCS94" s="49"/>
      <c r="UCT94" s="49"/>
      <c r="UCU94" s="49"/>
      <c r="UCV94" s="49"/>
      <c r="UCW94" s="49"/>
      <c r="UCX94" s="49"/>
      <c r="UCY94" s="49"/>
      <c r="UCZ94" s="49"/>
      <c r="UDA94" s="49"/>
      <c r="UDB94" s="49"/>
      <c r="UDC94" s="49"/>
      <c r="UDD94" s="49"/>
      <c r="UDE94" s="49"/>
      <c r="UDF94" s="49"/>
      <c r="UDG94" s="49"/>
      <c r="UDH94" s="49"/>
      <c r="UDI94" s="49"/>
      <c r="UDJ94" s="49"/>
      <c r="UDK94" s="49"/>
      <c r="UDL94" s="49"/>
      <c r="UDM94" s="49"/>
      <c r="UDN94" s="49"/>
      <c r="UDO94" s="49"/>
      <c r="UDP94" s="49"/>
      <c r="UDQ94" s="49"/>
      <c r="UDR94" s="49"/>
      <c r="UDS94" s="49"/>
      <c r="UDT94" s="49"/>
      <c r="UDU94" s="49"/>
      <c r="UDV94" s="49"/>
      <c r="UDW94" s="49"/>
      <c r="UDX94" s="49"/>
      <c r="UDY94" s="49"/>
      <c r="UDZ94" s="49"/>
      <c r="UEA94" s="49"/>
      <c r="UEB94" s="49"/>
      <c r="UEC94" s="49"/>
      <c r="UED94" s="49"/>
      <c r="UEE94" s="49"/>
      <c r="UEF94" s="49"/>
      <c r="UEG94" s="49"/>
      <c r="UEH94" s="49"/>
      <c r="UEI94" s="49"/>
      <c r="UEJ94" s="49"/>
      <c r="UEK94" s="49"/>
      <c r="UEL94" s="49"/>
      <c r="UEM94" s="49"/>
      <c r="UEN94" s="49"/>
      <c r="UEO94" s="49"/>
      <c r="UEP94" s="49"/>
      <c r="UEQ94" s="49"/>
      <c r="UER94" s="49"/>
      <c r="UES94" s="49"/>
      <c r="UET94" s="49"/>
      <c r="UEU94" s="49"/>
      <c r="UEV94" s="49"/>
      <c r="UEW94" s="49"/>
      <c r="UEX94" s="49"/>
      <c r="UEY94" s="49"/>
      <c r="UEZ94" s="49"/>
      <c r="UFA94" s="49"/>
      <c r="UFB94" s="49"/>
      <c r="UFC94" s="49"/>
      <c r="UFD94" s="49"/>
      <c r="UFE94" s="49"/>
      <c r="UFF94" s="49"/>
      <c r="UFG94" s="49"/>
      <c r="UFH94" s="49"/>
      <c r="UFI94" s="49"/>
      <c r="UFJ94" s="49"/>
      <c r="UFK94" s="49"/>
      <c r="UFL94" s="49"/>
      <c r="UFM94" s="49"/>
      <c r="UFN94" s="49"/>
      <c r="UFO94" s="49"/>
      <c r="UFP94" s="49"/>
      <c r="UFQ94" s="49"/>
      <c r="UFR94" s="49"/>
      <c r="UFS94" s="49"/>
      <c r="UFT94" s="49"/>
      <c r="UFU94" s="49"/>
      <c r="UFV94" s="49"/>
      <c r="UFW94" s="49"/>
      <c r="UFX94" s="49"/>
      <c r="UFY94" s="49"/>
      <c r="UFZ94" s="49"/>
      <c r="UGA94" s="49"/>
      <c r="UGB94" s="49"/>
      <c r="UGC94" s="49"/>
      <c r="UGD94" s="49"/>
      <c r="UGE94" s="49"/>
      <c r="UGF94" s="49"/>
      <c r="UGG94" s="49"/>
      <c r="UGH94" s="49"/>
      <c r="UGI94" s="49"/>
      <c r="UGJ94" s="49"/>
      <c r="UGK94" s="49"/>
      <c r="UGL94" s="49"/>
      <c r="UGM94" s="49"/>
      <c r="UGN94" s="49"/>
      <c r="UGO94" s="49"/>
      <c r="UGP94" s="49"/>
      <c r="UGQ94" s="49"/>
      <c r="UGR94" s="49"/>
      <c r="UGS94" s="49"/>
      <c r="UGT94" s="49"/>
      <c r="UGU94" s="49"/>
      <c r="UGV94" s="49"/>
      <c r="UGW94" s="49"/>
      <c r="UGX94" s="49"/>
      <c r="UGY94" s="49"/>
      <c r="UGZ94" s="49"/>
      <c r="UHA94" s="49"/>
      <c r="UHB94" s="49"/>
      <c r="UHC94" s="49"/>
      <c r="UHD94" s="49"/>
      <c r="UHE94" s="49"/>
      <c r="UHF94" s="49"/>
      <c r="UHG94" s="49"/>
      <c r="UHH94" s="49"/>
      <c r="UHI94" s="49"/>
      <c r="UHJ94" s="49"/>
      <c r="UHK94" s="49"/>
      <c r="UHL94" s="49"/>
      <c r="UHM94" s="49"/>
      <c r="UHN94" s="49"/>
      <c r="UHO94" s="49"/>
      <c r="UHP94" s="49"/>
      <c r="UHQ94" s="49"/>
      <c r="UHR94" s="49"/>
      <c r="UHS94" s="49"/>
      <c r="UHT94" s="49"/>
      <c r="UHU94" s="49"/>
      <c r="UHV94" s="49"/>
      <c r="UHW94" s="49"/>
      <c r="UHX94" s="49"/>
      <c r="UHY94" s="49"/>
      <c r="UHZ94" s="49"/>
      <c r="UIA94" s="49"/>
      <c r="UIB94" s="49"/>
      <c r="UIC94" s="49"/>
      <c r="UID94" s="49"/>
      <c r="UIE94" s="49"/>
      <c r="UIF94" s="49"/>
      <c r="UIG94" s="49"/>
      <c r="UIH94" s="49"/>
      <c r="UII94" s="49"/>
      <c r="UIJ94" s="49"/>
      <c r="UIK94" s="49"/>
      <c r="UIL94" s="49"/>
      <c r="UIM94" s="49"/>
      <c r="UIN94" s="49"/>
      <c r="UIO94" s="49"/>
      <c r="UIP94" s="49"/>
      <c r="UIQ94" s="49"/>
      <c r="UIR94" s="49"/>
      <c r="UIS94" s="49"/>
      <c r="UIT94" s="49"/>
      <c r="UIU94" s="49"/>
      <c r="UIV94" s="49"/>
      <c r="UIW94" s="49"/>
      <c r="UIX94" s="49"/>
      <c r="UIY94" s="49"/>
      <c r="UIZ94" s="49"/>
      <c r="UJA94" s="49"/>
      <c r="UJB94" s="49"/>
      <c r="UJC94" s="49"/>
      <c r="UJD94" s="49"/>
      <c r="UJE94" s="49"/>
      <c r="UJF94" s="49"/>
      <c r="UJG94" s="49"/>
      <c r="UJH94" s="49"/>
      <c r="UJI94" s="49"/>
      <c r="UJJ94" s="49"/>
      <c r="UJK94" s="49"/>
      <c r="UJL94" s="49"/>
      <c r="UJM94" s="49"/>
      <c r="UJN94" s="49"/>
      <c r="UJO94" s="49"/>
      <c r="UJP94" s="49"/>
      <c r="UJQ94" s="49"/>
      <c r="UJR94" s="49"/>
      <c r="UJS94" s="49"/>
      <c r="UJT94" s="49"/>
      <c r="UJU94" s="49"/>
      <c r="UJV94" s="49"/>
      <c r="UJW94" s="49"/>
      <c r="UJX94" s="49"/>
      <c r="UJY94" s="49"/>
      <c r="UJZ94" s="49"/>
      <c r="UKA94" s="49"/>
      <c r="UKB94" s="49"/>
      <c r="UKC94" s="49"/>
      <c r="UKD94" s="49"/>
      <c r="UKE94" s="49"/>
      <c r="UKF94" s="49"/>
      <c r="UKG94" s="49"/>
      <c r="UKH94" s="49"/>
      <c r="UKI94" s="49"/>
      <c r="UKJ94" s="49"/>
      <c r="UKK94" s="49"/>
      <c r="UKL94" s="49"/>
      <c r="UKM94" s="49"/>
      <c r="UKN94" s="49"/>
      <c r="UKO94" s="49"/>
      <c r="UKP94" s="49"/>
      <c r="UKQ94" s="49"/>
      <c r="UKR94" s="49"/>
      <c r="UKS94" s="49"/>
      <c r="UKT94" s="49"/>
      <c r="UKU94" s="49"/>
      <c r="UKV94" s="49"/>
      <c r="UKW94" s="49"/>
      <c r="UKX94" s="49"/>
      <c r="UKY94" s="49"/>
      <c r="UKZ94" s="49"/>
      <c r="ULA94" s="49"/>
      <c r="ULB94" s="49"/>
      <c r="ULC94" s="49"/>
      <c r="ULD94" s="49"/>
      <c r="ULE94" s="49"/>
      <c r="ULF94" s="49"/>
      <c r="ULG94" s="49"/>
      <c r="ULH94" s="49"/>
      <c r="ULI94" s="49"/>
      <c r="ULJ94" s="49"/>
      <c r="ULK94" s="49"/>
      <c r="ULL94" s="49"/>
      <c r="ULM94" s="49"/>
      <c r="ULN94" s="49"/>
      <c r="ULO94" s="49"/>
      <c r="ULP94" s="49"/>
      <c r="ULQ94" s="49"/>
      <c r="ULR94" s="49"/>
      <c r="ULS94" s="49"/>
      <c r="ULT94" s="49"/>
      <c r="ULU94" s="49"/>
      <c r="ULV94" s="49"/>
      <c r="ULW94" s="49"/>
      <c r="ULX94" s="49"/>
      <c r="ULY94" s="49"/>
      <c r="ULZ94" s="49"/>
      <c r="UMA94" s="49"/>
      <c r="UMB94" s="49"/>
      <c r="UMC94" s="49"/>
      <c r="UMD94" s="49"/>
      <c r="UME94" s="49"/>
      <c r="UMF94" s="49"/>
      <c r="UMG94" s="49"/>
      <c r="UMH94" s="49"/>
      <c r="UMI94" s="49"/>
      <c r="UMJ94" s="49"/>
      <c r="UMK94" s="49"/>
      <c r="UML94" s="49"/>
      <c r="UMM94" s="49"/>
      <c r="UMN94" s="49"/>
      <c r="UMO94" s="49"/>
      <c r="UMP94" s="49"/>
      <c r="UMQ94" s="49"/>
      <c r="UMR94" s="49"/>
      <c r="UMS94" s="49"/>
      <c r="UMT94" s="49"/>
      <c r="UMU94" s="49"/>
      <c r="UMV94" s="49"/>
      <c r="UMW94" s="49"/>
      <c r="UMX94" s="49"/>
      <c r="UMY94" s="49"/>
      <c r="UMZ94" s="49"/>
      <c r="UNA94" s="49"/>
      <c r="UNB94" s="49"/>
      <c r="UNC94" s="49"/>
      <c r="UND94" s="49"/>
      <c r="UNE94" s="49"/>
      <c r="UNF94" s="49"/>
      <c r="UNG94" s="49"/>
      <c r="UNH94" s="49"/>
      <c r="UNI94" s="49"/>
      <c r="UNJ94" s="49"/>
      <c r="UNK94" s="49"/>
      <c r="UNL94" s="49"/>
      <c r="UNM94" s="49"/>
      <c r="UNN94" s="49"/>
      <c r="UNO94" s="49"/>
      <c r="UNP94" s="49"/>
      <c r="UNQ94" s="49"/>
      <c r="UNR94" s="49"/>
      <c r="UNS94" s="49"/>
      <c r="UNT94" s="49"/>
      <c r="UNU94" s="49"/>
      <c r="UNV94" s="49"/>
      <c r="UNW94" s="49"/>
      <c r="UNX94" s="49"/>
      <c r="UNY94" s="49"/>
      <c r="UNZ94" s="49"/>
      <c r="UOA94" s="49"/>
      <c r="UOB94" s="49"/>
      <c r="UOC94" s="49"/>
      <c r="UOD94" s="49"/>
      <c r="UOE94" s="49"/>
      <c r="UOF94" s="49"/>
      <c r="UOG94" s="49"/>
      <c r="UOH94" s="49"/>
      <c r="UOI94" s="49"/>
      <c r="UOJ94" s="49"/>
      <c r="UOK94" s="49"/>
      <c r="UOL94" s="49"/>
      <c r="UOM94" s="49"/>
      <c r="UON94" s="49"/>
      <c r="UOO94" s="49"/>
      <c r="UOP94" s="49"/>
      <c r="UOQ94" s="49"/>
      <c r="UOR94" s="49"/>
      <c r="UOS94" s="49"/>
      <c r="UOT94" s="49"/>
      <c r="UOU94" s="49"/>
      <c r="UOV94" s="49"/>
      <c r="UOW94" s="49"/>
      <c r="UOX94" s="49"/>
      <c r="UOY94" s="49"/>
      <c r="UOZ94" s="49"/>
      <c r="UPA94" s="49"/>
      <c r="UPB94" s="49"/>
      <c r="UPC94" s="49"/>
      <c r="UPD94" s="49"/>
      <c r="UPE94" s="49"/>
      <c r="UPF94" s="49"/>
      <c r="UPG94" s="49"/>
      <c r="UPH94" s="49"/>
      <c r="UPI94" s="49"/>
      <c r="UPJ94" s="49"/>
      <c r="UPK94" s="49"/>
      <c r="UPL94" s="49"/>
      <c r="UPM94" s="49"/>
      <c r="UPN94" s="49"/>
      <c r="UPO94" s="49"/>
      <c r="UPP94" s="49"/>
      <c r="UPQ94" s="49"/>
      <c r="UPR94" s="49"/>
      <c r="UPS94" s="49"/>
      <c r="UPT94" s="49"/>
      <c r="UPU94" s="49"/>
      <c r="UPV94" s="49"/>
      <c r="UPW94" s="49"/>
      <c r="UPX94" s="49"/>
      <c r="UPY94" s="49"/>
      <c r="UPZ94" s="49"/>
      <c r="UQA94" s="49"/>
      <c r="UQB94" s="49"/>
      <c r="UQC94" s="49"/>
      <c r="UQD94" s="49"/>
      <c r="UQE94" s="49"/>
      <c r="UQF94" s="49"/>
      <c r="UQG94" s="49"/>
      <c r="UQH94" s="49"/>
      <c r="UQI94" s="49"/>
      <c r="UQJ94" s="49"/>
      <c r="UQK94" s="49"/>
      <c r="UQL94" s="49"/>
      <c r="UQM94" s="49"/>
      <c r="UQN94" s="49"/>
      <c r="UQO94" s="49"/>
      <c r="UQP94" s="49"/>
      <c r="UQQ94" s="49"/>
      <c r="UQR94" s="49"/>
      <c r="UQS94" s="49"/>
      <c r="UQT94" s="49"/>
      <c r="UQU94" s="49"/>
      <c r="UQV94" s="49"/>
      <c r="UQW94" s="49"/>
      <c r="UQX94" s="49"/>
      <c r="UQY94" s="49"/>
      <c r="UQZ94" s="49"/>
      <c r="URA94" s="49"/>
      <c r="URB94" s="49"/>
      <c r="URC94" s="49"/>
      <c r="URD94" s="49"/>
      <c r="URE94" s="49"/>
      <c r="URF94" s="49"/>
      <c r="URG94" s="49"/>
      <c r="URH94" s="49"/>
      <c r="URI94" s="49"/>
      <c r="URJ94" s="49"/>
      <c r="URK94" s="49"/>
      <c r="URL94" s="49"/>
      <c r="URM94" s="49"/>
      <c r="URN94" s="49"/>
      <c r="URO94" s="49"/>
      <c r="URP94" s="49"/>
      <c r="URQ94" s="49"/>
      <c r="URR94" s="49"/>
      <c r="URS94" s="49"/>
      <c r="URT94" s="49"/>
      <c r="URU94" s="49"/>
      <c r="URV94" s="49"/>
      <c r="URW94" s="49"/>
      <c r="URX94" s="49"/>
      <c r="URY94" s="49"/>
      <c r="URZ94" s="49"/>
      <c r="USA94" s="49"/>
      <c r="USB94" s="49"/>
      <c r="USC94" s="49"/>
      <c r="USD94" s="49"/>
      <c r="USE94" s="49"/>
      <c r="USF94" s="49"/>
      <c r="USG94" s="49"/>
      <c r="USH94" s="49"/>
      <c r="USI94" s="49"/>
      <c r="USJ94" s="49"/>
      <c r="USK94" s="49"/>
      <c r="USL94" s="49"/>
      <c r="USM94" s="49"/>
      <c r="USN94" s="49"/>
      <c r="USO94" s="49"/>
      <c r="USP94" s="49"/>
      <c r="USQ94" s="49"/>
      <c r="USR94" s="49"/>
      <c r="USS94" s="49"/>
      <c r="UST94" s="49"/>
      <c r="USU94" s="49"/>
      <c r="USV94" s="49"/>
      <c r="USW94" s="49"/>
      <c r="USX94" s="49"/>
      <c r="USY94" s="49"/>
      <c r="USZ94" s="49"/>
      <c r="UTA94" s="49"/>
      <c r="UTB94" s="49"/>
      <c r="UTC94" s="49"/>
      <c r="UTD94" s="49"/>
      <c r="UTE94" s="49"/>
      <c r="UTF94" s="49"/>
      <c r="UTG94" s="49"/>
      <c r="UTH94" s="49"/>
      <c r="UTI94" s="49"/>
      <c r="UTJ94" s="49"/>
      <c r="UTK94" s="49"/>
      <c r="UTL94" s="49"/>
      <c r="UTM94" s="49"/>
      <c r="UTN94" s="49"/>
      <c r="UTO94" s="49"/>
      <c r="UTP94" s="49"/>
      <c r="UTQ94" s="49"/>
      <c r="UTR94" s="49"/>
      <c r="UTS94" s="49"/>
      <c r="UTT94" s="49"/>
      <c r="UTU94" s="49"/>
      <c r="UTV94" s="49"/>
      <c r="UTW94" s="49"/>
      <c r="UTX94" s="49"/>
      <c r="UTY94" s="49"/>
      <c r="UTZ94" s="49"/>
      <c r="UUA94" s="49"/>
      <c r="UUB94" s="49"/>
      <c r="UUC94" s="49"/>
      <c r="UUD94" s="49"/>
      <c r="UUE94" s="49"/>
      <c r="UUF94" s="49"/>
      <c r="UUG94" s="49"/>
      <c r="UUH94" s="49"/>
      <c r="UUI94" s="49"/>
      <c r="UUJ94" s="49"/>
      <c r="UUK94" s="49"/>
      <c r="UUL94" s="49"/>
      <c r="UUM94" s="49"/>
      <c r="UUN94" s="49"/>
      <c r="UUO94" s="49"/>
      <c r="UUP94" s="49"/>
      <c r="UUQ94" s="49"/>
      <c r="UUR94" s="49"/>
      <c r="UUS94" s="49"/>
      <c r="UUT94" s="49"/>
      <c r="UUU94" s="49"/>
      <c r="UUV94" s="49"/>
      <c r="UUW94" s="49"/>
      <c r="UUX94" s="49"/>
      <c r="UUY94" s="49"/>
      <c r="UUZ94" s="49"/>
      <c r="UVA94" s="49"/>
      <c r="UVB94" s="49"/>
      <c r="UVC94" s="49"/>
      <c r="UVD94" s="49"/>
      <c r="UVE94" s="49"/>
      <c r="UVF94" s="49"/>
      <c r="UVG94" s="49"/>
      <c r="UVH94" s="49"/>
      <c r="UVI94" s="49"/>
      <c r="UVJ94" s="49"/>
      <c r="UVK94" s="49"/>
      <c r="UVL94" s="49"/>
      <c r="UVM94" s="49"/>
      <c r="UVN94" s="49"/>
      <c r="UVO94" s="49"/>
      <c r="UVP94" s="49"/>
      <c r="UVQ94" s="49"/>
      <c r="UVR94" s="49"/>
      <c r="UVS94" s="49"/>
      <c r="UVT94" s="49"/>
      <c r="UVU94" s="49"/>
      <c r="UVV94" s="49"/>
      <c r="UVW94" s="49"/>
      <c r="UVX94" s="49"/>
      <c r="UVY94" s="49"/>
      <c r="UVZ94" s="49"/>
      <c r="UWA94" s="49"/>
      <c r="UWB94" s="49"/>
      <c r="UWC94" s="49"/>
      <c r="UWD94" s="49"/>
      <c r="UWE94" s="49"/>
      <c r="UWF94" s="49"/>
      <c r="UWG94" s="49"/>
      <c r="UWH94" s="49"/>
      <c r="UWI94" s="49"/>
      <c r="UWJ94" s="49"/>
      <c r="UWK94" s="49"/>
      <c r="UWL94" s="49"/>
      <c r="UWM94" s="49"/>
      <c r="UWN94" s="49"/>
      <c r="UWO94" s="49"/>
      <c r="UWP94" s="49"/>
      <c r="UWQ94" s="49"/>
      <c r="UWR94" s="49"/>
      <c r="UWS94" s="49"/>
      <c r="UWT94" s="49"/>
      <c r="UWU94" s="49"/>
      <c r="UWV94" s="49"/>
      <c r="UWW94" s="49"/>
      <c r="UWX94" s="49"/>
      <c r="UWY94" s="49"/>
      <c r="UWZ94" s="49"/>
      <c r="UXA94" s="49"/>
      <c r="UXB94" s="49"/>
      <c r="UXC94" s="49"/>
      <c r="UXD94" s="49"/>
      <c r="UXE94" s="49"/>
      <c r="UXF94" s="49"/>
      <c r="UXG94" s="49"/>
      <c r="UXH94" s="49"/>
      <c r="UXI94" s="49"/>
      <c r="UXJ94" s="49"/>
      <c r="UXK94" s="49"/>
      <c r="UXL94" s="49"/>
      <c r="UXM94" s="49"/>
      <c r="UXN94" s="49"/>
      <c r="UXO94" s="49"/>
      <c r="UXP94" s="49"/>
      <c r="UXQ94" s="49"/>
      <c r="UXR94" s="49"/>
      <c r="UXS94" s="49"/>
      <c r="UXT94" s="49"/>
      <c r="UXU94" s="49"/>
      <c r="UXV94" s="49"/>
      <c r="UXW94" s="49"/>
      <c r="UXX94" s="49"/>
      <c r="UXY94" s="49"/>
      <c r="UXZ94" s="49"/>
      <c r="UYA94" s="49"/>
      <c r="UYB94" s="49"/>
      <c r="UYC94" s="49"/>
      <c r="UYD94" s="49"/>
      <c r="UYE94" s="49"/>
      <c r="UYF94" s="49"/>
      <c r="UYG94" s="49"/>
      <c r="UYH94" s="49"/>
      <c r="UYI94" s="49"/>
      <c r="UYJ94" s="49"/>
      <c r="UYK94" s="49"/>
      <c r="UYL94" s="49"/>
      <c r="UYM94" s="49"/>
      <c r="UYN94" s="49"/>
      <c r="UYO94" s="49"/>
      <c r="UYP94" s="49"/>
      <c r="UYQ94" s="49"/>
      <c r="UYR94" s="49"/>
      <c r="UYS94" s="49"/>
      <c r="UYT94" s="49"/>
      <c r="UYU94" s="49"/>
      <c r="UYV94" s="49"/>
      <c r="UYW94" s="49"/>
      <c r="UYX94" s="49"/>
      <c r="UYY94" s="49"/>
      <c r="UYZ94" s="49"/>
      <c r="UZA94" s="49"/>
      <c r="UZB94" s="49"/>
      <c r="UZC94" s="49"/>
      <c r="UZD94" s="49"/>
      <c r="UZE94" s="49"/>
      <c r="UZF94" s="49"/>
      <c r="UZG94" s="49"/>
      <c r="UZH94" s="49"/>
      <c r="UZI94" s="49"/>
      <c r="UZJ94" s="49"/>
      <c r="UZK94" s="49"/>
      <c r="UZL94" s="49"/>
      <c r="UZM94" s="49"/>
      <c r="UZN94" s="49"/>
      <c r="UZO94" s="49"/>
      <c r="UZP94" s="49"/>
      <c r="UZQ94" s="49"/>
      <c r="UZR94" s="49"/>
      <c r="UZS94" s="49"/>
      <c r="UZT94" s="49"/>
      <c r="UZU94" s="49"/>
      <c r="UZV94" s="49"/>
      <c r="UZW94" s="49"/>
      <c r="UZX94" s="49"/>
      <c r="UZY94" s="49"/>
      <c r="UZZ94" s="49"/>
      <c r="VAA94" s="49"/>
      <c r="VAB94" s="49"/>
      <c r="VAC94" s="49"/>
      <c r="VAD94" s="49"/>
      <c r="VAE94" s="49"/>
      <c r="VAF94" s="49"/>
      <c r="VAG94" s="49"/>
      <c r="VAH94" s="49"/>
      <c r="VAI94" s="49"/>
      <c r="VAJ94" s="49"/>
      <c r="VAK94" s="49"/>
      <c r="VAL94" s="49"/>
      <c r="VAM94" s="49"/>
      <c r="VAN94" s="49"/>
      <c r="VAO94" s="49"/>
      <c r="VAP94" s="49"/>
      <c r="VAQ94" s="49"/>
      <c r="VAR94" s="49"/>
      <c r="VAS94" s="49"/>
      <c r="VAT94" s="49"/>
      <c r="VAU94" s="49"/>
      <c r="VAV94" s="49"/>
      <c r="VAW94" s="49"/>
      <c r="VAX94" s="49"/>
      <c r="VAY94" s="49"/>
      <c r="VAZ94" s="49"/>
      <c r="VBA94" s="49"/>
      <c r="VBB94" s="49"/>
      <c r="VBC94" s="49"/>
      <c r="VBD94" s="49"/>
      <c r="VBE94" s="49"/>
      <c r="VBF94" s="49"/>
      <c r="VBG94" s="49"/>
      <c r="VBH94" s="49"/>
      <c r="VBI94" s="49"/>
      <c r="VBJ94" s="49"/>
      <c r="VBK94" s="49"/>
      <c r="VBL94" s="49"/>
      <c r="VBM94" s="49"/>
      <c r="VBN94" s="49"/>
      <c r="VBO94" s="49"/>
      <c r="VBP94" s="49"/>
      <c r="VBQ94" s="49"/>
      <c r="VBR94" s="49"/>
      <c r="VBS94" s="49"/>
      <c r="VBT94" s="49"/>
      <c r="VBU94" s="49"/>
      <c r="VBV94" s="49"/>
      <c r="VBW94" s="49"/>
      <c r="VBX94" s="49"/>
      <c r="VBY94" s="49"/>
      <c r="VBZ94" s="49"/>
      <c r="VCA94" s="49"/>
      <c r="VCB94" s="49"/>
      <c r="VCC94" s="49"/>
      <c r="VCD94" s="49"/>
      <c r="VCE94" s="49"/>
      <c r="VCF94" s="49"/>
      <c r="VCG94" s="49"/>
      <c r="VCH94" s="49"/>
      <c r="VCI94" s="49"/>
      <c r="VCJ94" s="49"/>
      <c r="VCK94" s="49"/>
      <c r="VCL94" s="49"/>
      <c r="VCM94" s="49"/>
      <c r="VCN94" s="49"/>
      <c r="VCO94" s="49"/>
      <c r="VCP94" s="49"/>
      <c r="VCQ94" s="49"/>
      <c r="VCR94" s="49"/>
      <c r="VCS94" s="49"/>
      <c r="VCT94" s="49"/>
      <c r="VCU94" s="49"/>
      <c r="VCV94" s="49"/>
      <c r="VCW94" s="49"/>
      <c r="VCX94" s="49"/>
      <c r="VCY94" s="49"/>
      <c r="VCZ94" s="49"/>
      <c r="VDA94" s="49"/>
      <c r="VDB94" s="49"/>
      <c r="VDC94" s="49"/>
      <c r="VDD94" s="49"/>
      <c r="VDE94" s="49"/>
      <c r="VDF94" s="49"/>
      <c r="VDG94" s="49"/>
      <c r="VDH94" s="49"/>
      <c r="VDI94" s="49"/>
      <c r="VDJ94" s="49"/>
      <c r="VDK94" s="49"/>
      <c r="VDL94" s="49"/>
      <c r="VDM94" s="49"/>
      <c r="VDN94" s="49"/>
      <c r="VDO94" s="49"/>
      <c r="VDP94" s="49"/>
      <c r="VDQ94" s="49"/>
      <c r="VDR94" s="49"/>
      <c r="VDS94" s="49"/>
      <c r="VDT94" s="49"/>
      <c r="VDU94" s="49"/>
      <c r="VDV94" s="49"/>
      <c r="VDW94" s="49"/>
      <c r="VDX94" s="49"/>
      <c r="VDY94" s="49"/>
      <c r="VDZ94" s="49"/>
      <c r="VEA94" s="49"/>
      <c r="VEB94" s="49"/>
      <c r="VEC94" s="49"/>
      <c r="VED94" s="49"/>
      <c r="VEE94" s="49"/>
      <c r="VEF94" s="49"/>
      <c r="VEG94" s="49"/>
      <c r="VEH94" s="49"/>
      <c r="VEI94" s="49"/>
      <c r="VEJ94" s="49"/>
      <c r="VEK94" s="49"/>
      <c r="VEL94" s="49"/>
      <c r="VEM94" s="49"/>
      <c r="VEN94" s="49"/>
      <c r="VEO94" s="49"/>
      <c r="VEP94" s="49"/>
      <c r="VEQ94" s="49"/>
      <c r="VER94" s="49"/>
      <c r="VES94" s="49"/>
      <c r="VET94" s="49"/>
      <c r="VEU94" s="49"/>
      <c r="VEV94" s="49"/>
      <c r="VEW94" s="49"/>
      <c r="VEX94" s="49"/>
      <c r="VEY94" s="49"/>
      <c r="VEZ94" s="49"/>
      <c r="VFA94" s="49"/>
      <c r="VFB94" s="49"/>
      <c r="VFC94" s="49"/>
      <c r="VFD94" s="49"/>
      <c r="VFE94" s="49"/>
      <c r="VFF94" s="49"/>
      <c r="VFG94" s="49"/>
      <c r="VFH94" s="49"/>
      <c r="VFI94" s="49"/>
      <c r="VFJ94" s="49"/>
      <c r="VFK94" s="49"/>
      <c r="VFL94" s="49"/>
      <c r="VFM94" s="49"/>
      <c r="VFN94" s="49"/>
      <c r="VFO94" s="49"/>
      <c r="VFP94" s="49"/>
      <c r="VFQ94" s="49"/>
      <c r="VFR94" s="49"/>
      <c r="VFS94" s="49"/>
      <c r="VFT94" s="49"/>
      <c r="VFU94" s="49"/>
      <c r="VFV94" s="49"/>
      <c r="VFW94" s="49"/>
      <c r="VFX94" s="49"/>
      <c r="VFY94" s="49"/>
      <c r="VFZ94" s="49"/>
      <c r="VGA94" s="49"/>
      <c r="VGB94" s="49"/>
      <c r="VGC94" s="49"/>
      <c r="VGD94" s="49"/>
      <c r="VGE94" s="49"/>
      <c r="VGF94" s="49"/>
      <c r="VGG94" s="49"/>
      <c r="VGH94" s="49"/>
      <c r="VGI94" s="49"/>
      <c r="VGJ94" s="49"/>
      <c r="VGK94" s="49"/>
      <c r="VGL94" s="49"/>
      <c r="VGM94" s="49"/>
      <c r="VGN94" s="49"/>
      <c r="VGO94" s="49"/>
      <c r="VGP94" s="49"/>
      <c r="VGQ94" s="49"/>
      <c r="VGR94" s="49"/>
      <c r="VGS94" s="49"/>
      <c r="VGT94" s="49"/>
      <c r="VGU94" s="49"/>
      <c r="VGV94" s="49"/>
      <c r="VGW94" s="49"/>
      <c r="VGX94" s="49"/>
      <c r="VGY94" s="49"/>
      <c r="VGZ94" s="49"/>
      <c r="VHA94" s="49"/>
      <c r="VHB94" s="49"/>
      <c r="VHC94" s="49"/>
      <c r="VHD94" s="49"/>
      <c r="VHE94" s="49"/>
      <c r="VHF94" s="49"/>
      <c r="VHG94" s="49"/>
      <c r="VHH94" s="49"/>
      <c r="VHI94" s="49"/>
      <c r="VHJ94" s="49"/>
      <c r="VHK94" s="49"/>
      <c r="VHL94" s="49"/>
      <c r="VHM94" s="49"/>
      <c r="VHN94" s="49"/>
      <c r="VHO94" s="49"/>
      <c r="VHP94" s="49"/>
      <c r="VHQ94" s="49"/>
      <c r="VHR94" s="49"/>
      <c r="VHS94" s="49"/>
      <c r="VHT94" s="49"/>
      <c r="VHU94" s="49"/>
      <c r="VHV94" s="49"/>
      <c r="VHW94" s="49"/>
      <c r="VHX94" s="49"/>
      <c r="VHY94" s="49"/>
      <c r="VHZ94" s="49"/>
      <c r="VIA94" s="49"/>
      <c r="VIB94" s="49"/>
      <c r="VIC94" s="49"/>
      <c r="VID94" s="49"/>
      <c r="VIE94" s="49"/>
      <c r="VIF94" s="49"/>
      <c r="VIG94" s="49"/>
      <c r="VIH94" s="49"/>
      <c r="VII94" s="49"/>
      <c r="VIJ94" s="49"/>
      <c r="VIK94" s="49"/>
      <c r="VIL94" s="49"/>
      <c r="VIM94" s="49"/>
      <c r="VIN94" s="49"/>
      <c r="VIO94" s="49"/>
      <c r="VIP94" s="49"/>
      <c r="VIQ94" s="49"/>
      <c r="VIR94" s="49"/>
      <c r="VIS94" s="49"/>
      <c r="VIT94" s="49"/>
      <c r="VIU94" s="49"/>
      <c r="VIV94" s="49"/>
      <c r="VIW94" s="49"/>
      <c r="VIX94" s="49"/>
      <c r="VIY94" s="49"/>
      <c r="VIZ94" s="49"/>
      <c r="VJA94" s="49"/>
      <c r="VJB94" s="49"/>
      <c r="VJC94" s="49"/>
      <c r="VJD94" s="49"/>
      <c r="VJE94" s="49"/>
      <c r="VJF94" s="49"/>
      <c r="VJG94" s="49"/>
      <c r="VJH94" s="49"/>
      <c r="VJI94" s="49"/>
      <c r="VJJ94" s="49"/>
      <c r="VJK94" s="49"/>
      <c r="VJL94" s="49"/>
      <c r="VJM94" s="49"/>
      <c r="VJN94" s="49"/>
      <c r="VJO94" s="49"/>
      <c r="VJP94" s="49"/>
      <c r="VJQ94" s="49"/>
      <c r="VJR94" s="49"/>
      <c r="VJS94" s="49"/>
      <c r="VJT94" s="49"/>
      <c r="VJU94" s="49"/>
      <c r="VJV94" s="49"/>
      <c r="VJW94" s="49"/>
      <c r="VJX94" s="49"/>
      <c r="VJY94" s="49"/>
      <c r="VJZ94" s="49"/>
      <c r="VKA94" s="49"/>
      <c r="VKB94" s="49"/>
      <c r="VKC94" s="49"/>
      <c r="VKD94" s="49"/>
      <c r="VKE94" s="49"/>
      <c r="VKF94" s="49"/>
      <c r="VKG94" s="49"/>
      <c r="VKH94" s="49"/>
      <c r="VKI94" s="49"/>
      <c r="VKJ94" s="49"/>
      <c r="VKK94" s="49"/>
      <c r="VKL94" s="49"/>
      <c r="VKM94" s="49"/>
      <c r="VKN94" s="49"/>
      <c r="VKO94" s="49"/>
      <c r="VKP94" s="49"/>
      <c r="VKQ94" s="49"/>
      <c r="VKR94" s="49"/>
      <c r="VKS94" s="49"/>
      <c r="VKT94" s="49"/>
      <c r="VKU94" s="49"/>
      <c r="VKV94" s="49"/>
      <c r="VKW94" s="49"/>
      <c r="VKX94" s="49"/>
      <c r="VKY94" s="49"/>
      <c r="VKZ94" s="49"/>
      <c r="VLA94" s="49"/>
      <c r="VLB94" s="49"/>
      <c r="VLC94" s="49"/>
      <c r="VLD94" s="49"/>
      <c r="VLE94" s="49"/>
      <c r="VLF94" s="49"/>
      <c r="VLG94" s="49"/>
      <c r="VLH94" s="49"/>
      <c r="VLI94" s="49"/>
      <c r="VLJ94" s="49"/>
      <c r="VLK94" s="49"/>
      <c r="VLL94" s="49"/>
      <c r="VLM94" s="49"/>
      <c r="VLN94" s="49"/>
      <c r="VLO94" s="49"/>
      <c r="VLP94" s="49"/>
      <c r="VLQ94" s="49"/>
      <c r="VLR94" s="49"/>
      <c r="VLS94" s="49"/>
      <c r="VLT94" s="49"/>
      <c r="VLU94" s="49"/>
      <c r="VLV94" s="49"/>
      <c r="VLW94" s="49"/>
      <c r="VLX94" s="49"/>
      <c r="VLY94" s="49"/>
      <c r="VLZ94" s="49"/>
      <c r="VMA94" s="49"/>
      <c r="VMB94" s="49"/>
      <c r="VMC94" s="49"/>
      <c r="VMD94" s="49"/>
      <c r="VME94" s="49"/>
      <c r="VMF94" s="49"/>
      <c r="VMG94" s="49"/>
      <c r="VMH94" s="49"/>
      <c r="VMI94" s="49"/>
      <c r="VMJ94" s="49"/>
      <c r="VMK94" s="49"/>
      <c r="VML94" s="49"/>
      <c r="VMM94" s="49"/>
      <c r="VMN94" s="49"/>
      <c r="VMO94" s="49"/>
      <c r="VMP94" s="49"/>
      <c r="VMQ94" s="49"/>
      <c r="VMR94" s="49"/>
      <c r="VMS94" s="49"/>
      <c r="VMT94" s="49"/>
      <c r="VMU94" s="49"/>
      <c r="VMV94" s="49"/>
      <c r="VMW94" s="49"/>
      <c r="VMX94" s="49"/>
      <c r="VMY94" s="49"/>
      <c r="VMZ94" s="49"/>
      <c r="VNA94" s="49"/>
      <c r="VNB94" s="49"/>
      <c r="VNC94" s="49"/>
      <c r="VND94" s="49"/>
      <c r="VNE94" s="49"/>
      <c r="VNF94" s="49"/>
      <c r="VNG94" s="49"/>
      <c r="VNH94" s="49"/>
      <c r="VNI94" s="49"/>
      <c r="VNJ94" s="49"/>
      <c r="VNK94" s="49"/>
      <c r="VNL94" s="49"/>
      <c r="VNM94" s="49"/>
      <c r="VNN94" s="49"/>
      <c r="VNO94" s="49"/>
      <c r="VNP94" s="49"/>
      <c r="VNQ94" s="49"/>
      <c r="VNR94" s="49"/>
      <c r="VNS94" s="49"/>
      <c r="VNT94" s="49"/>
      <c r="VNU94" s="49"/>
      <c r="VNV94" s="49"/>
      <c r="VNW94" s="49"/>
      <c r="VNX94" s="49"/>
      <c r="VNY94" s="49"/>
      <c r="VNZ94" s="49"/>
      <c r="VOA94" s="49"/>
      <c r="VOB94" s="49"/>
      <c r="VOC94" s="49"/>
      <c r="VOD94" s="49"/>
      <c r="VOE94" s="49"/>
      <c r="VOF94" s="49"/>
      <c r="VOG94" s="49"/>
      <c r="VOH94" s="49"/>
      <c r="VOI94" s="49"/>
      <c r="VOJ94" s="49"/>
      <c r="VOK94" s="49"/>
      <c r="VOL94" s="49"/>
      <c r="VOM94" s="49"/>
      <c r="VON94" s="49"/>
      <c r="VOO94" s="49"/>
      <c r="VOP94" s="49"/>
      <c r="VOQ94" s="49"/>
      <c r="VOR94" s="49"/>
      <c r="VOS94" s="49"/>
      <c r="VOT94" s="49"/>
      <c r="VOU94" s="49"/>
      <c r="VOV94" s="49"/>
      <c r="VOW94" s="49"/>
      <c r="VOX94" s="49"/>
      <c r="VOY94" s="49"/>
      <c r="VOZ94" s="49"/>
      <c r="VPA94" s="49"/>
      <c r="VPB94" s="49"/>
      <c r="VPC94" s="49"/>
      <c r="VPD94" s="49"/>
      <c r="VPE94" s="49"/>
      <c r="VPF94" s="49"/>
      <c r="VPG94" s="49"/>
      <c r="VPH94" s="49"/>
      <c r="VPI94" s="49"/>
      <c r="VPJ94" s="49"/>
      <c r="VPK94" s="49"/>
      <c r="VPL94" s="49"/>
      <c r="VPM94" s="49"/>
      <c r="VPN94" s="49"/>
      <c r="VPO94" s="49"/>
      <c r="VPP94" s="49"/>
      <c r="VPQ94" s="49"/>
      <c r="VPR94" s="49"/>
      <c r="VPS94" s="49"/>
      <c r="VPT94" s="49"/>
      <c r="VPU94" s="49"/>
      <c r="VPV94" s="49"/>
      <c r="VPW94" s="49"/>
      <c r="VPX94" s="49"/>
      <c r="VPY94" s="49"/>
      <c r="VPZ94" s="49"/>
      <c r="VQA94" s="49"/>
      <c r="VQB94" s="49"/>
      <c r="VQC94" s="49"/>
      <c r="VQD94" s="49"/>
      <c r="VQE94" s="49"/>
      <c r="VQF94" s="49"/>
      <c r="VQG94" s="49"/>
      <c r="VQH94" s="49"/>
      <c r="VQI94" s="49"/>
      <c r="VQJ94" s="49"/>
      <c r="VQK94" s="49"/>
      <c r="VQL94" s="49"/>
      <c r="VQM94" s="49"/>
      <c r="VQN94" s="49"/>
      <c r="VQO94" s="49"/>
      <c r="VQP94" s="49"/>
      <c r="VQQ94" s="49"/>
      <c r="VQR94" s="49"/>
      <c r="VQS94" s="49"/>
      <c r="VQT94" s="49"/>
      <c r="VQU94" s="49"/>
      <c r="VQV94" s="49"/>
      <c r="VQW94" s="49"/>
      <c r="VQX94" s="49"/>
      <c r="VQY94" s="49"/>
      <c r="VQZ94" s="49"/>
      <c r="VRA94" s="49"/>
      <c r="VRB94" s="49"/>
      <c r="VRC94" s="49"/>
      <c r="VRD94" s="49"/>
      <c r="VRE94" s="49"/>
      <c r="VRF94" s="49"/>
      <c r="VRG94" s="49"/>
      <c r="VRH94" s="49"/>
      <c r="VRI94" s="49"/>
      <c r="VRJ94" s="49"/>
      <c r="VRK94" s="49"/>
      <c r="VRL94" s="49"/>
      <c r="VRM94" s="49"/>
      <c r="VRN94" s="49"/>
      <c r="VRO94" s="49"/>
      <c r="VRP94" s="49"/>
      <c r="VRQ94" s="49"/>
      <c r="VRR94" s="49"/>
      <c r="VRS94" s="49"/>
      <c r="VRT94" s="49"/>
      <c r="VRU94" s="49"/>
      <c r="VRV94" s="49"/>
      <c r="VRW94" s="49"/>
      <c r="VRX94" s="49"/>
      <c r="VRY94" s="49"/>
      <c r="VRZ94" s="49"/>
      <c r="VSA94" s="49"/>
      <c r="VSB94" s="49"/>
      <c r="VSC94" s="49"/>
      <c r="VSD94" s="49"/>
      <c r="VSE94" s="49"/>
      <c r="VSF94" s="49"/>
      <c r="VSG94" s="49"/>
      <c r="VSH94" s="49"/>
      <c r="VSI94" s="49"/>
      <c r="VSJ94" s="49"/>
      <c r="VSK94" s="49"/>
      <c r="VSL94" s="49"/>
      <c r="VSM94" s="49"/>
      <c r="VSN94" s="49"/>
      <c r="VSO94" s="49"/>
      <c r="VSP94" s="49"/>
      <c r="VSQ94" s="49"/>
      <c r="VSR94" s="49"/>
      <c r="VSS94" s="49"/>
      <c r="VST94" s="49"/>
      <c r="VSU94" s="49"/>
      <c r="VSV94" s="49"/>
      <c r="VSW94" s="49"/>
      <c r="VSX94" s="49"/>
      <c r="VSY94" s="49"/>
      <c r="VSZ94" s="49"/>
      <c r="VTA94" s="49"/>
      <c r="VTB94" s="49"/>
      <c r="VTC94" s="49"/>
      <c r="VTD94" s="49"/>
      <c r="VTE94" s="49"/>
      <c r="VTF94" s="49"/>
      <c r="VTG94" s="49"/>
      <c r="VTH94" s="49"/>
      <c r="VTI94" s="49"/>
      <c r="VTJ94" s="49"/>
      <c r="VTK94" s="49"/>
      <c r="VTL94" s="49"/>
      <c r="VTM94" s="49"/>
      <c r="VTN94" s="49"/>
      <c r="VTO94" s="49"/>
      <c r="VTP94" s="49"/>
      <c r="VTQ94" s="49"/>
      <c r="VTR94" s="49"/>
      <c r="VTS94" s="49"/>
      <c r="VTT94" s="49"/>
      <c r="VTU94" s="49"/>
      <c r="VTV94" s="49"/>
      <c r="VTW94" s="49"/>
      <c r="VTX94" s="49"/>
      <c r="VTY94" s="49"/>
      <c r="VTZ94" s="49"/>
      <c r="VUA94" s="49"/>
      <c r="VUB94" s="49"/>
      <c r="VUC94" s="49"/>
      <c r="VUD94" s="49"/>
      <c r="VUE94" s="49"/>
      <c r="VUF94" s="49"/>
      <c r="VUG94" s="49"/>
      <c r="VUH94" s="49"/>
      <c r="VUI94" s="49"/>
      <c r="VUJ94" s="49"/>
      <c r="VUK94" s="49"/>
      <c r="VUL94" s="49"/>
      <c r="VUM94" s="49"/>
      <c r="VUN94" s="49"/>
      <c r="VUO94" s="49"/>
      <c r="VUP94" s="49"/>
      <c r="VUQ94" s="49"/>
      <c r="VUR94" s="49"/>
      <c r="VUS94" s="49"/>
      <c r="VUT94" s="49"/>
      <c r="VUU94" s="49"/>
      <c r="VUV94" s="49"/>
      <c r="VUW94" s="49"/>
      <c r="VUX94" s="49"/>
      <c r="VUY94" s="49"/>
      <c r="VUZ94" s="49"/>
      <c r="VVA94" s="49"/>
      <c r="VVB94" s="49"/>
      <c r="VVC94" s="49"/>
      <c r="VVD94" s="49"/>
      <c r="VVE94" s="49"/>
      <c r="VVF94" s="49"/>
      <c r="VVG94" s="49"/>
      <c r="VVH94" s="49"/>
      <c r="VVI94" s="49"/>
      <c r="VVJ94" s="49"/>
      <c r="VVK94" s="49"/>
      <c r="VVL94" s="49"/>
      <c r="VVM94" s="49"/>
      <c r="VVN94" s="49"/>
      <c r="VVO94" s="49"/>
      <c r="VVP94" s="49"/>
      <c r="VVQ94" s="49"/>
      <c r="VVR94" s="49"/>
      <c r="VVS94" s="49"/>
      <c r="VVT94" s="49"/>
      <c r="VVU94" s="49"/>
      <c r="VVV94" s="49"/>
      <c r="VVW94" s="49"/>
      <c r="VVX94" s="49"/>
      <c r="VVY94" s="49"/>
      <c r="VVZ94" s="49"/>
      <c r="VWA94" s="49"/>
      <c r="VWB94" s="49"/>
      <c r="VWC94" s="49"/>
      <c r="VWD94" s="49"/>
      <c r="VWE94" s="49"/>
      <c r="VWF94" s="49"/>
      <c r="VWG94" s="49"/>
      <c r="VWH94" s="49"/>
      <c r="VWI94" s="49"/>
      <c r="VWJ94" s="49"/>
      <c r="VWK94" s="49"/>
      <c r="VWL94" s="49"/>
      <c r="VWM94" s="49"/>
      <c r="VWN94" s="49"/>
      <c r="VWO94" s="49"/>
      <c r="VWP94" s="49"/>
      <c r="VWQ94" s="49"/>
      <c r="VWR94" s="49"/>
      <c r="VWS94" s="49"/>
      <c r="VWT94" s="49"/>
      <c r="VWU94" s="49"/>
      <c r="VWV94" s="49"/>
      <c r="VWW94" s="49"/>
      <c r="VWX94" s="49"/>
      <c r="VWY94" s="49"/>
      <c r="VWZ94" s="49"/>
      <c r="VXA94" s="49"/>
      <c r="VXB94" s="49"/>
      <c r="VXC94" s="49"/>
      <c r="VXD94" s="49"/>
      <c r="VXE94" s="49"/>
      <c r="VXF94" s="49"/>
      <c r="VXG94" s="49"/>
      <c r="VXH94" s="49"/>
      <c r="VXI94" s="49"/>
      <c r="VXJ94" s="49"/>
      <c r="VXK94" s="49"/>
      <c r="VXL94" s="49"/>
      <c r="VXM94" s="49"/>
      <c r="VXN94" s="49"/>
      <c r="VXO94" s="49"/>
      <c r="VXP94" s="49"/>
      <c r="VXQ94" s="49"/>
      <c r="VXR94" s="49"/>
      <c r="VXS94" s="49"/>
      <c r="VXT94" s="49"/>
      <c r="VXU94" s="49"/>
      <c r="VXV94" s="49"/>
      <c r="VXW94" s="49"/>
      <c r="VXX94" s="49"/>
      <c r="VXY94" s="49"/>
      <c r="VXZ94" s="49"/>
      <c r="VYA94" s="49"/>
      <c r="VYB94" s="49"/>
      <c r="VYC94" s="49"/>
      <c r="VYD94" s="49"/>
      <c r="VYE94" s="49"/>
      <c r="VYF94" s="49"/>
      <c r="VYG94" s="49"/>
      <c r="VYH94" s="49"/>
      <c r="VYI94" s="49"/>
      <c r="VYJ94" s="49"/>
      <c r="VYK94" s="49"/>
      <c r="VYL94" s="49"/>
      <c r="VYM94" s="49"/>
      <c r="VYN94" s="49"/>
      <c r="VYO94" s="49"/>
      <c r="VYP94" s="49"/>
      <c r="VYQ94" s="49"/>
      <c r="VYR94" s="49"/>
      <c r="VYS94" s="49"/>
      <c r="VYT94" s="49"/>
      <c r="VYU94" s="49"/>
      <c r="VYV94" s="49"/>
      <c r="VYW94" s="49"/>
      <c r="VYX94" s="49"/>
      <c r="VYY94" s="49"/>
      <c r="VYZ94" s="49"/>
      <c r="VZA94" s="49"/>
      <c r="VZB94" s="49"/>
      <c r="VZC94" s="49"/>
      <c r="VZD94" s="49"/>
      <c r="VZE94" s="49"/>
      <c r="VZF94" s="49"/>
      <c r="VZG94" s="49"/>
      <c r="VZH94" s="49"/>
      <c r="VZI94" s="49"/>
      <c r="VZJ94" s="49"/>
      <c r="VZK94" s="49"/>
      <c r="VZL94" s="49"/>
      <c r="VZM94" s="49"/>
      <c r="VZN94" s="49"/>
      <c r="VZO94" s="49"/>
      <c r="VZP94" s="49"/>
      <c r="VZQ94" s="49"/>
      <c r="VZR94" s="49"/>
      <c r="VZS94" s="49"/>
      <c r="VZT94" s="49"/>
      <c r="VZU94" s="49"/>
      <c r="VZV94" s="49"/>
      <c r="VZW94" s="49"/>
      <c r="VZX94" s="49"/>
      <c r="VZY94" s="49"/>
      <c r="VZZ94" s="49"/>
      <c r="WAA94" s="49"/>
      <c r="WAB94" s="49"/>
      <c r="WAC94" s="49"/>
      <c r="WAD94" s="49"/>
      <c r="WAE94" s="49"/>
      <c r="WAF94" s="49"/>
      <c r="WAG94" s="49"/>
      <c r="WAH94" s="49"/>
      <c r="WAI94" s="49"/>
      <c r="WAJ94" s="49"/>
      <c r="WAK94" s="49"/>
      <c r="WAL94" s="49"/>
      <c r="WAM94" s="49"/>
      <c r="WAN94" s="49"/>
      <c r="WAO94" s="49"/>
      <c r="WAP94" s="49"/>
      <c r="WAQ94" s="49"/>
      <c r="WAR94" s="49"/>
      <c r="WAS94" s="49"/>
      <c r="WAT94" s="49"/>
      <c r="WAU94" s="49"/>
      <c r="WAV94" s="49"/>
      <c r="WAW94" s="49"/>
      <c r="WAX94" s="49"/>
      <c r="WAY94" s="49"/>
      <c r="WAZ94" s="49"/>
      <c r="WBA94" s="49"/>
      <c r="WBB94" s="49"/>
      <c r="WBC94" s="49"/>
      <c r="WBD94" s="49"/>
      <c r="WBE94" s="49"/>
      <c r="WBF94" s="49"/>
      <c r="WBG94" s="49"/>
      <c r="WBH94" s="49"/>
      <c r="WBI94" s="49"/>
      <c r="WBJ94" s="49"/>
      <c r="WBK94" s="49"/>
      <c r="WBL94" s="49"/>
      <c r="WBM94" s="49"/>
      <c r="WBN94" s="49"/>
      <c r="WBO94" s="49"/>
      <c r="WBP94" s="49"/>
      <c r="WBQ94" s="49"/>
      <c r="WBR94" s="49"/>
      <c r="WBS94" s="49"/>
      <c r="WBT94" s="49"/>
      <c r="WBU94" s="49"/>
      <c r="WBV94" s="49"/>
      <c r="WBW94" s="49"/>
      <c r="WBX94" s="49"/>
      <c r="WBY94" s="49"/>
      <c r="WBZ94" s="49"/>
      <c r="WCA94" s="49"/>
      <c r="WCB94" s="49"/>
      <c r="WCC94" s="49"/>
      <c r="WCD94" s="49"/>
      <c r="WCE94" s="49"/>
      <c r="WCF94" s="49"/>
      <c r="WCG94" s="49"/>
      <c r="WCH94" s="49"/>
      <c r="WCI94" s="49"/>
      <c r="WCJ94" s="49"/>
      <c r="WCK94" s="49"/>
      <c r="WCL94" s="49"/>
      <c r="WCM94" s="49"/>
      <c r="WCN94" s="49"/>
      <c r="WCO94" s="49"/>
      <c r="WCP94" s="49"/>
      <c r="WCQ94" s="49"/>
      <c r="WCR94" s="49"/>
      <c r="WCS94" s="49"/>
      <c r="WCT94" s="49"/>
      <c r="WCU94" s="49"/>
      <c r="WCV94" s="49"/>
      <c r="WCW94" s="49"/>
      <c r="WCX94" s="49"/>
      <c r="WCY94" s="49"/>
      <c r="WCZ94" s="49"/>
      <c r="WDA94" s="49"/>
      <c r="WDB94" s="49"/>
      <c r="WDC94" s="49"/>
      <c r="WDD94" s="49"/>
      <c r="WDE94" s="49"/>
      <c r="WDF94" s="49"/>
      <c r="WDG94" s="49"/>
      <c r="WDH94" s="49"/>
      <c r="WDI94" s="49"/>
      <c r="WDJ94" s="49"/>
      <c r="WDK94" s="49"/>
      <c r="WDL94" s="49"/>
      <c r="WDM94" s="49"/>
      <c r="WDN94" s="49"/>
      <c r="WDO94" s="49"/>
      <c r="WDP94" s="49"/>
      <c r="WDQ94" s="49"/>
      <c r="WDR94" s="49"/>
      <c r="WDS94" s="49"/>
      <c r="WDT94" s="49"/>
      <c r="WDU94" s="49"/>
      <c r="WDV94" s="49"/>
      <c r="WDW94" s="49"/>
      <c r="WDX94" s="49"/>
      <c r="WDY94" s="49"/>
      <c r="WDZ94" s="49"/>
      <c r="WEA94" s="49"/>
      <c r="WEB94" s="49"/>
      <c r="WEC94" s="49"/>
      <c r="WED94" s="49"/>
      <c r="WEE94" s="49"/>
      <c r="WEF94" s="49"/>
      <c r="WEG94" s="49"/>
      <c r="WEH94" s="49"/>
      <c r="WEI94" s="49"/>
      <c r="WEJ94" s="49"/>
      <c r="WEK94" s="49"/>
      <c r="WEL94" s="49"/>
      <c r="WEM94" s="49"/>
      <c r="WEN94" s="49"/>
      <c r="WEO94" s="49"/>
      <c r="WEP94" s="49"/>
      <c r="WEQ94" s="49"/>
      <c r="WER94" s="49"/>
      <c r="WES94" s="49"/>
      <c r="WET94" s="49"/>
      <c r="WEU94" s="49"/>
      <c r="WEV94" s="49"/>
      <c r="WEW94" s="49"/>
      <c r="WEX94" s="49"/>
      <c r="WEY94" s="49"/>
      <c r="WEZ94" s="49"/>
      <c r="WFA94" s="49"/>
      <c r="WFB94" s="49"/>
      <c r="WFC94" s="49"/>
      <c r="WFD94" s="49"/>
      <c r="WFE94" s="49"/>
      <c r="WFF94" s="49"/>
      <c r="WFG94" s="49"/>
      <c r="WFH94" s="49"/>
      <c r="WFI94" s="49"/>
      <c r="WFJ94" s="49"/>
      <c r="WFK94" s="49"/>
      <c r="WFL94" s="49"/>
      <c r="WFM94" s="49"/>
      <c r="WFN94" s="49"/>
      <c r="WFO94" s="49"/>
      <c r="WFP94" s="49"/>
      <c r="WFQ94" s="49"/>
      <c r="WFR94" s="49"/>
      <c r="WFS94" s="49"/>
      <c r="WFT94" s="49"/>
      <c r="WFU94" s="49"/>
      <c r="WFV94" s="49"/>
      <c r="WFW94" s="49"/>
      <c r="WFX94" s="49"/>
      <c r="WFY94" s="49"/>
      <c r="WFZ94" s="49"/>
      <c r="WGA94" s="49"/>
      <c r="WGB94" s="49"/>
      <c r="WGC94" s="49"/>
      <c r="WGD94" s="49"/>
      <c r="WGE94" s="49"/>
      <c r="WGF94" s="49"/>
      <c r="WGG94" s="49"/>
      <c r="WGH94" s="49"/>
      <c r="WGI94" s="49"/>
      <c r="WGJ94" s="49"/>
      <c r="WGK94" s="49"/>
      <c r="WGL94" s="49"/>
      <c r="WGM94" s="49"/>
      <c r="WGN94" s="49"/>
      <c r="WGO94" s="49"/>
      <c r="WGP94" s="49"/>
      <c r="WGQ94" s="49"/>
      <c r="WGR94" s="49"/>
      <c r="WGS94" s="49"/>
      <c r="WGT94" s="49"/>
      <c r="WGU94" s="49"/>
      <c r="WGV94" s="49"/>
      <c r="WGW94" s="49"/>
      <c r="WGX94" s="49"/>
      <c r="WGY94" s="49"/>
      <c r="WGZ94" s="49"/>
      <c r="WHA94" s="49"/>
      <c r="WHB94" s="49"/>
      <c r="WHC94" s="49"/>
      <c r="WHD94" s="49"/>
      <c r="WHE94" s="49"/>
      <c r="WHF94" s="49"/>
      <c r="WHG94" s="49"/>
      <c r="WHH94" s="49"/>
      <c r="WHI94" s="49"/>
      <c r="WHJ94" s="49"/>
      <c r="WHK94" s="49"/>
      <c r="WHL94" s="49"/>
      <c r="WHM94" s="49"/>
      <c r="WHN94" s="49"/>
      <c r="WHO94" s="49"/>
      <c r="WHP94" s="49"/>
      <c r="WHQ94" s="49"/>
      <c r="WHR94" s="49"/>
      <c r="WHS94" s="49"/>
      <c r="WHT94" s="49"/>
      <c r="WHU94" s="49"/>
      <c r="WHV94" s="49"/>
      <c r="WHW94" s="49"/>
      <c r="WHX94" s="49"/>
      <c r="WHY94" s="49"/>
      <c r="WHZ94" s="49"/>
      <c r="WIA94" s="49"/>
      <c r="WIB94" s="49"/>
      <c r="WIC94" s="49"/>
      <c r="WID94" s="49"/>
      <c r="WIE94" s="49"/>
      <c r="WIF94" s="49"/>
      <c r="WIG94" s="49"/>
      <c r="WIH94" s="49"/>
      <c r="WII94" s="49"/>
      <c r="WIJ94" s="49"/>
      <c r="WIK94" s="49"/>
      <c r="WIL94" s="49"/>
      <c r="WIM94" s="49"/>
      <c r="WIN94" s="49"/>
      <c r="WIO94" s="49"/>
      <c r="WIP94" s="49"/>
      <c r="WIQ94" s="49"/>
      <c r="WIR94" s="49"/>
      <c r="WIS94" s="49"/>
      <c r="WIT94" s="49"/>
      <c r="WIU94" s="49"/>
      <c r="WIV94" s="49"/>
      <c r="WIW94" s="49"/>
      <c r="WIX94" s="49"/>
      <c r="WIY94" s="49"/>
      <c r="WIZ94" s="49"/>
      <c r="WJA94" s="49"/>
      <c r="WJB94" s="49"/>
      <c r="WJC94" s="49"/>
      <c r="WJD94" s="49"/>
      <c r="WJE94" s="49"/>
      <c r="WJF94" s="49"/>
      <c r="WJG94" s="49"/>
      <c r="WJH94" s="49"/>
      <c r="WJI94" s="49"/>
      <c r="WJJ94" s="49"/>
      <c r="WJK94" s="49"/>
      <c r="WJL94" s="49"/>
      <c r="WJM94" s="49"/>
      <c r="WJN94" s="49"/>
      <c r="WJO94" s="49"/>
      <c r="WJP94" s="49"/>
      <c r="WJQ94" s="49"/>
      <c r="WJR94" s="49"/>
      <c r="WJS94" s="49"/>
      <c r="WJT94" s="49"/>
      <c r="WJU94" s="49"/>
      <c r="WJV94" s="49"/>
      <c r="WJW94" s="49"/>
      <c r="WJX94" s="49"/>
      <c r="WJY94" s="49"/>
      <c r="WJZ94" s="49"/>
      <c r="WKA94" s="49"/>
      <c r="WKB94" s="49"/>
      <c r="WKC94" s="49"/>
      <c r="WKD94" s="49"/>
      <c r="WKE94" s="49"/>
      <c r="WKF94" s="49"/>
      <c r="WKG94" s="49"/>
      <c r="WKH94" s="49"/>
      <c r="WKI94" s="49"/>
      <c r="WKJ94" s="49"/>
      <c r="WKK94" s="49"/>
      <c r="WKL94" s="49"/>
      <c r="WKM94" s="49"/>
      <c r="WKN94" s="49"/>
      <c r="WKO94" s="49"/>
      <c r="WKP94" s="49"/>
      <c r="WKQ94" s="49"/>
      <c r="WKR94" s="49"/>
      <c r="WKS94" s="49"/>
      <c r="WKT94" s="49"/>
      <c r="WKU94" s="49"/>
      <c r="WKV94" s="49"/>
      <c r="WKW94" s="49"/>
      <c r="WKX94" s="49"/>
      <c r="WKY94" s="49"/>
      <c r="WKZ94" s="49"/>
      <c r="WLA94" s="49"/>
      <c r="WLB94" s="49"/>
      <c r="WLC94" s="49"/>
      <c r="WLD94" s="49"/>
      <c r="WLE94" s="49"/>
      <c r="WLF94" s="49"/>
      <c r="WLG94" s="49"/>
      <c r="WLH94" s="49"/>
      <c r="WLI94" s="49"/>
      <c r="WLJ94" s="49"/>
      <c r="WLK94" s="49"/>
      <c r="WLL94" s="49"/>
      <c r="WLM94" s="49"/>
      <c r="WLN94" s="49"/>
      <c r="WLO94" s="49"/>
      <c r="WLP94" s="49"/>
      <c r="WLQ94" s="49"/>
      <c r="WLR94" s="49"/>
      <c r="WLS94" s="49"/>
      <c r="WLT94" s="49"/>
      <c r="WLU94" s="49"/>
      <c r="WLV94" s="49"/>
      <c r="WLW94" s="49"/>
      <c r="WLX94" s="49"/>
      <c r="WLY94" s="49"/>
      <c r="WLZ94" s="49"/>
      <c r="WMA94" s="49"/>
      <c r="WMB94" s="49"/>
      <c r="WMC94" s="49"/>
      <c r="WMD94" s="49"/>
      <c r="WME94" s="49"/>
      <c r="WMF94" s="49"/>
      <c r="WMG94" s="49"/>
      <c r="WMH94" s="49"/>
      <c r="WMI94" s="49"/>
      <c r="WMJ94" s="49"/>
      <c r="WMK94" s="49"/>
      <c r="WML94" s="49"/>
      <c r="WMM94" s="49"/>
      <c r="WMN94" s="49"/>
      <c r="WMO94" s="49"/>
      <c r="WMP94" s="49"/>
      <c r="WMQ94" s="49"/>
      <c r="WMR94" s="49"/>
      <c r="WMS94" s="49"/>
      <c r="WMT94" s="49"/>
      <c r="WMU94" s="49"/>
      <c r="WMV94" s="49"/>
      <c r="WMW94" s="49"/>
      <c r="WMX94" s="49"/>
      <c r="WMY94" s="49"/>
      <c r="WMZ94" s="49"/>
      <c r="WNA94" s="49"/>
      <c r="WNB94" s="49"/>
      <c r="WNC94" s="49"/>
      <c r="WND94" s="49"/>
      <c r="WNE94" s="49"/>
      <c r="WNF94" s="49"/>
      <c r="WNG94" s="49"/>
      <c r="WNH94" s="49"/>
      <c r="WNI94" s="49"/>
      <c r="WNJ94" s="49"/>
      <c r="WNK94" s="49"/>
      <c r="WNL94" s="49"/>
      <c r="WNM94" s="49"/>
      <c r="WNN94" s="49"/>
      <c r="WNO94" s="49"/>
      <c r="WNP94" s="49"/>
      <c r="WNQ94" s="49"/>
      <c r="WNR94" s="49"/>
      <c r="WNS94" s="49"/>
      <c r="WNT94" s="49"/>
      <c r="WNU94" s="49"/>
      <c r="WNV94" s="49"/>
      <c r="WNW94" s="49"/>
      <c r="WNX94" s="49"/>
      <c r="WNY94" s="49"/>
      <c r="WNZ94" s="49"/>
      <c r="WOA94" s="49"/>
      <c r="WOB94" s="49"/>
      <c r="WOC94" s="49"/>
      <c r="WOD94" s="49"/>
      <c r="WOE94" s="49"/>
      <c r="WOF94" s="49"/>
      <c r="WOG94" s="49"/>
      <c r="WOH94" s="49"/>
      <c r="WOI94" s="49"/>
      <c r="WOJ94" s="49"/>
      <c r="WOK94" s="49"/>
      <c r="WOL94" s="49"/>
      <c r="WOM94" s="49"/>
      <c r="WON94" s="49"/>
      <c r="WOO94" s="49"/>
      <c r="WOP94" s="49"/>
      <c r="WOQ94" s="49"/>
      <c r="WOR94" s="49"/>
      <c r="WOS94" s="49"/>
      <c r="WOT94" s="49"/>
      <c r="WOU94" s="49"/>
      <c r="WOV94" s="49"/>
      <c r="WOW94" s="49"/>
      <c r="WOX94" s="49"/>
      <c r="WOY94" s="49"/>
      <c r="WOZ94" s="49"/>
      <c r="WPA94" s="49"/>
      <c r="WPB94" s="49"/>
      <c r="WPC94" s="49"/>
      <c r="WPD94" s="49"/>
      <c r="WPE94" s="49"/>
      <c r="WPF94" s="49"/>
      <c r="WPG94" s="49"/>
      <c r="WPH94" s="49"/>
      <c r="WPI94" s="49"/>
      <c r="WPJ94" s="49"/>
      <c r="WPK94" s="49"/>
      <c r="WPL94" s="49"/>
      <c r="WPM94" s="49"/>
      <c r="WPN94" s="49"/>
      <c r="WPO94" s="49"/>
      <c r="WPP94" s="49"/>
      <c r="WPQ94" s="49"/>
      <c r="WPR94" s="49"/>
      <c r="WPS94" s="49"/>
      <c r="WPT94" s="49"/>
      <c r="WPU94" s="49"/>
      <c r="WPV94" s="49"/>
      <c r="WPW94" s="49"/>
      <c r="WPX94" s="49"/>
      <c r="WPY94" s="49"/>
      <c r="WPZ94" s="49"/>
      <c r="WQA94" s="49"/>
      <c r="WQB94" s="49"/>
      <c r="WQC94" s="49"/>
      <c r="WQD94" s="49"/>
      <c r="WQE94" s="49"/>
      <c r="WQF94" s="49"/>
      <c r="WQG94" s="49"/>
      <c r="WQH94" s="49"/>
      <c r="WQI94" s="49"/>
      <c r="WQJ94" s="49"/>
      <c r="WQK94" s="49"/>
      <c r="WQL94" s="49"/>
      <c r="WQM94" s="49"/>
      <c r="WQN94" s="49"/>
      <c r="WQO94" s="49"/>
      <c r="WQP94" s="49"/>
      <c r="WQQ94" s="49"/>
      <c r="WQR94" s="49"/>
      <c r="WQS94" s="49"/>
      <c r="WQT94" s="49"/>
      <c r="WQU94" s="49"/>
      <c r="WQV94" s="49"/>
      <c r="WQW94" s="49"/>
      <c r="WQX94" s="49"/>
      <c r="WQY94" s="49"/>
      <c r="WQZ94" s="49"/>
      <c r="WRA94" s="49"/>
      <c r="WRB94" s="49"/>
      <c r="WRC94" s="49"/>
      <c r="WRD94" s="49"/>
      <c r="WRE94" s="49"/>
      <c r="WRF94" s="49"/>
      <c r="WRG94" s="49"/>
      <c r="WRH94" s="49"/>
      <c r="WRI94" s="49"/>
      <c r="WRJ94" s="49"/>
      <c r="WRK94" s="49"/>
      <c r="WRL94" s="49"/>
      <c r="WRM94" s="49"/>
      <c r="WRN94" s="49"/>
      <c r="WRO94" s="49"/>
      <c r="WRP94" s="49"/>
      <c r="WRQ94" s="49"/>
      <c r="WRR94" s="49"/>
      <c r="WRS94" s="49"/>
      <c r="WRT94" s="49"/>
      <c r="WRU94" s="49"/>
      <c r="WRV94" s="49"/>
      <c r="WRW94" s="49"/>
      <c r="WRX94" s="49"/>
      <c r="WRY94" s="49"/>
      <c r="WRZ94" s="49"/>
      <c r="WSA94" s="49"/>
      <c r="WSB94" s="49"/>
      <c r="WSC94" s="49"/>
      <c r="WSD94" s="49"/>
      <c r="WSE94" s="49"/>
      <c r="WSF94" s="49"/>
      <c r="WSG94" s="49"/>
      <c r="WSH94" s="49"/>
      <c r="WSI94" s="49"/>
      <c r="WSJ94" s="49"/>
      <c r="WSK94" s="49"/>
      <c r="WSL94" s="49"/>
      <c r="WSM94" s="49"/>
      <c r="WSN94" s="49"/>
      <c r="WSO94" s="49"/>
      <c r="WSP94" s="49"/>
      <c r="WSQ94" s="49"/>
      <c r="WSR94" s="49"/>
      <c r="WSS94" s="49"/>
      <c r="WST94" s="49"/>
      <c r="WSU94" s="49"/>
      <c r="WSV94" s="49"/>
      <c r="WSW94" s="49"/>
      <c r="WSX94" s="49"/>
      <c r="WSY94" s="49"/>
      <c r="WSZ94" s="49"/>
      <c r="WTA94" s="49"/>
      <c r="WTB94" s="49"/>
      <c r="WTC94" s="49"/>
      <c r="WTD94" s="49"/>
      <c r="WTE94" s="49"/>
      <c r="WTF94" s="49"/>
      <c r="WTG94" s="49"/>
      <c r="WTH94" s="49"/>
      <c r="WTI94" s="49"/>
      <c r="WTJ94" s="49"/>
      <c r="WTK94" s="49"/>
      <c r="WTL94" s="49"/>
      <c r="WTM94" s="49"/>
      <c r="WTN94" s="49"/>
      <c r="WTO94" s="49"/>
      <c r="WTP94" s="49"/>
      <c r="WTQ94" s="49"/>
      <c r="WTR94" s="49"/>
      <c r="WTS94" s="49"/>
      <c r="WTT94" s="49"/>
      <c r="WTU94" s="49"/>
      <c r="WTV94" s="49"/>
      <c r="WTW94" s="49"/>
      <c r="WTX94" s="49"/>
      <c r="WTY94" s="49"/>
      <c r="WTZ94" s="49"/>
      <c r="WUA94" s="49"/>
      <c r="WUB94" s="49"/>
      <c r="WUC94" s="49"/>
      <c r="WUD94" s="49"/>
      <c r="WUE94" s="49"/>
      <c r="WUF94" s="49"/>
      <c r="WUG94" s="49"/>
      <c r="WUH94" s="49"/>
      <c r="WUI94" s="49"/>
      <c r="WUJ94" s="49"/>
      <c r="WUK94" s="49"/>
      <c r="WUL94" s="49"/>
      <c r="WUM94" s="49"/>
      <c r="WUN94" s="49"/>
      <c r="WUO94" s="49"/>
      <c r="WUP94" s="49"/>
      <c r="WUQ94" s="49"/>
      <c r="WUR94" s="49"/>
      <c r="WUS94" s="49"/>
      <c r="WUT94" s="49"/>
      <c r="WUU94" s="49"/>
      <c r="WUV94" s="49"/>
      <c r="WUW94" s="49"/>
      <c r="WUX94" s="49"/>
      <c r="WUY94" s="49"/>
      <c r="WUZ94" s="49"/>
      <c r="WVA94" s="49"/>
      <c r="WVB94" s="49"/>
      <c r="WVC94" s="49"/>
      <c r="WVD94" s="49"/>
      <c r="WVE94" s="49"/>
      <c r="WVF94" s="49"/>
      <c r="WVG94" s="49"/>
      <c r="WVH94" s="49"/>
      <c r="WVI94" s="49"/>
      <c r="WVJ94" s="49"/>
      <c r="WVK94" s="49"/>
      <c r="WVL94" s="49"/>
      <c r="WVM94" s="49"/>
      <c r="WVN94" s="49"/>
      <c r="WVO94" s="49"/>
      <c r="WVP94" s="49"/>
      <c r="WVQ94" s="49"/>
      <c r="WVR94" s="49"/>
      <c r="WVS94" s="49"/>
      <c r="WVT94" s="49"/>
      <c r="WVU94" s="49"/>
      <c r="WVV94" s="49"/>
      <c r="WVW94" s="49"/>
      <c r="WVX94" s="49"/>
      <c r="WVY94" s="49"/>
      <c r="WVZ94" s="49"/>
      <c r="WWA94" s="49"/>
      <c r="WWB94" s="49"/>
      <c r="WWC94" s="49"/>
      <c r="WWD94" s="49"/>
      <c r="WWE94" s="49"/>
      <c r="WWF94" s="49"/>
      <c r="WWG94" s="49"/>
      <c r="WWH94" s="49"/>
      <c r="WWI94" s="49"/>
      <c r="WWJ94" s="49"/>
      <c r="WWK94" s="49"/>
      <c r="WWL94" s="49"/>
      <c r="WWM94" s="49"/>
      <c r="WWN94" s="49"/>
      <c r="WWO94" s="49"/>
      <c r="WWP94" s="49"/>
      <c r="WWQ94" s="49"/>
      <c r="WWR94" s="49"/>
      <c r="WWS94" s="49"/>
      <c r="WWT94" s="49"/>
      <c r="WWU94" s="49"/>
      <c r="WWV94" s="49"/>
      <c r="WWW94" s="49"/>
      <c r="WWX94" s="49"/>
      <c r="WWY94" s="49"/>
      <c r="WWZ94" s="49"/>
      <c r="WXA94" s="49"/>
      <c r="WXB94" s="49"/>
      <c r="WXC94" s="49"/>
      <c r="WXD94" s="49"/>
      <c r="WXE94" s="49"/>
      <c r="WXF94" s="49"/>
      <c r="WXG94" s="49"/>
      <c r="WXH94" s="49"/>
      <c r="WXI94" s="49"/>
      <c r="WXJ94" s="49"/>
      <c r="WXK94" s="49"/>
      <c r="WXL94" s="49"/>
      <c r="WXM94" s="49"/>
      <c r="WXN94" s="49"/>
      <c r="WXO94" s="49"/>
      <c r="WXP94" s="49"/>
      <c r="WXQ94" s="49"/>
      <c r="WXR94" s="49"/>
      <c r="WXS94" s="49"/>
      <c r="WXT94" s="49"/>
      <c r="WXU94" s="49"/>
      <c r="WXV94" s="49"/>
      <c r="WXW94" s="49"/>
      <c r="WXX94" s="49"/>
      <c r="WXY94" s="49"/>
      <c r="WXZ94" s="49"/>
      <c r="WYA94" s="49"/>
      <c r="WYB94" s="49"/>
      <c r="WYC94" s="49"/>
      <c r="WYD94" s="49"/>
      <c r="WYE94" s="49"/>
      <c r="WYF94" s="49"/>
      <c r="WYG94" s="49"/>
      <c r="WYH94" s="49"/>
      <c r="WYI94" s="49"/>
      <c r="WYJ94" s="49"/>
      <c r="WYK94" s="49"/>
      <c r="WYL94" s="49"/>
      <c r="WYM94" s="49"/>
      <c r="WYN94" s="49"/>
      <c r="WYO94" s="49"/>
      <c r="WYP94" s="49"/>
      <c r="WYQ94" s="49"/>
      <c r="WYR94" s="49"/>
      <c r="WYS94" s="49"/>
      <c r="WYT94" s="49"/>
      <c r="WYU94" s="49"/>
      <c r="WYV94" s="49"/>
      <c r="WYW94" s="49"/>
      <c r="WYX94" s="49"/>
      <c r="WYY94" s="49"/>
      <c r="WYZ94" s="49"/>
      <c r="WZA94" s="49"/>
      <c r="WZB94" s="49"/>
      <c r="WZC94" s="49"/>
      <c r="WZD94" s="49"/>
      <c r="WZE94" s="49"/>
      <c r="WZF94" s="49"/>
      <c r="WZG94" s="49"/>
      <c r="WZH94" s="49"/>
      <c r="WZI94" s="49"/>
      <c r="WZJ94" s="49"/>
      <c r="WZK94" s="49"/>
      <c r="WZL94" s="49"/>
      <c r="WZM94" s="49"/>
      <c r="WZN94" s="49"/>
      <c r="WZO94" s="49"/>
      <c r="WZP94" s="49"/>
      <c r="WZQ94" s="49"/>
      <c r="WZR94" s="49"/>
      <c r="WZS94" s="49"/>
      <c r="WZT94" s="49"/>
      <c r="WZU94" s="49"/>
      <c r="WZV94" s="49"/>
      <c r="WZW94" s="49"/>
      <c r="WZX94" s="49"/>
      <c r="WZY94" s="49"/>
      <c r="WZZ94" s="49"/>
      <c r="XAA94" s="49"/>
      <c r="XAB94" s="49"/>
      <c r="XAC94" s="49"/>
      <c r="XAD94" s="49"/>
      <c r="XAE94" s="49"/>
      <c r="XAF94" s="49"/>
      <c r="XAG94" s="49"/>
      <c r="XAH94" s="49"/>
      <c r="XAI94" s="49"/>
      <c r="XAJ94" s="49"/>
      <c r="XAK94" s="49"/>
      <c r="XAL94" s="49"/>
      <c r="XAM94" s="49"/>
      <c r="XAN94" s="49"/>
      <c r="XAO94" s="49"/>
      <c r="XAP94" s="49"/>
      <c r="XAQ94" s="49"/>
      <c r="XAR94" s="49"/>
      <c r="XAS94" s="49"/>
      <c r="XAT94" s="49"/>
      <c r="XAU94" s="49"/>
      <c r="XAV94" s="49"/>
      <c r="XAW94" s="49"/>
      <c r="XAX94" s="49"/>
      <c r="XAY94" s="49"/>
      <c r="XAZ94" s="49"/>
      <c r="XBA94" s="49"/>
      <c r="XBB94" s="49"/>
      <c r="XBC94" s="49"/>
      <c r="XBD94" s="49"/>
      <c r="XBE94" s="49"/>
      <c r="XBF94" s="49"/>
      <c r="XBG94" s="49"/>
      <c r="XBH94" s="49"/>
      <c r="XBI94" s="49"/>
      <c r="XBJ94" s="49"/>
      <c r="XBK94" s="49"/>
      <c r="XBL94" s="49"/>
      <c r="XBM94" s="49"/>
      <c r="XBN94" s="49"/>
      <c r="XBO94" s="49"/>
      <c r="XBP94" s="49"/>
      <c r="XBQ94" s="49"/>
      <c r="XBR94" s="49"/>
      <c r="XBS94" s="49"/>
      <c r="XBT94" s="49"/>
      <c r="XBU94" s="49"/>
      <c r="XBV94" s="49"/>
      <c r="XBW94" s="49"/>
      <c r="XBX94" s="49"/>
      <c r="XBY94" s="49"/>
      <c r="XBZ94" s="49"/>
      <c r="XCA94" s="49"/>
      <c r="XCB94" s="49"/>
      <c r="XCC94" s="49"/>
      <c r="XCD94" s="49"/>
      <c r="XCE94" s="49"/>
      <c r="XCF94" s="49"/>
      <c r="XCG94" s="49"/>
      <c r="XCH94" s="49"/>
      <c r="XCI94" s="49"/>
      <c r="XCJ94" s="49"/>
      <c r="XCK94" s="49"/>
      <c r="XCL94" s="49"/>
      <c r="XCM94" s="49"/>
      <c r="XCN94" s="49"/>
      <c r="XCO94" s="49"/>
      <c r="XCP94" s="49"/>
      <c r="XCQ94" s="49"/>
      <c r="XCR94" s="49"/>
      <c r="XCS94" s="49"/>
      <c r="XCT94" s="49"/>
      <c r="XCU94" s="49"/>
      <c r="XCV94" s="49"/>
      <c r="XCW94" s="49"/>
      <c r="XCX94" s="49"/>
      <c r="XCY94" s="49"/>
      <c r="XCZ94" s="49"/>
      <c r="XDA94" s="49"/>
      <c r="XDB94" s="49"/>
      <c r="XDC94" s="49"/>
      <c r="XDD94" s="49"/>
      <c r="XDE94" s="49"/>
      <c r="XDF94" s="49"/>
    </row>
    <row r="95" s="8" customFormat="1" spans="1:9">
      <c r="A95" s="28">
        <v>1</v>
      </c>
      <c r="B95" s="33" t="s">
        <v>189</v>
      </c>
      <c r="C95" s="33" t="s">
        <v>190</v>
      </c>
      <c r="D95" s="34" t="s">
        <v>11</v>
      </c>
      <c r="E95" s="34">
        <v>15</v>
      </c>
      <c r="F95" s="34"/>
      <c r="G95" s="34"/>
      <c r="H95" s="34" t="s">
        <v>157</v>
      </c>
      <c r="I95"/>
    </row>
    <row r="96" s="8" customFormat="1" spans="1:9">
      <c r="A96" s="28">
        <v>2</v>
      </c>
      <c r="B96" s="33" t="s">
        <v>191</v>
      </c>
      <c r="C96" s="33" t="s">
        <v>192</v>
      </c>
      <c r="D96" s="34" t="s">
        <v>11</v>
      </c>
      <c r="E96" s="34">
        <v>4</v>
      </c>
      <c r="F96" s="34"/>
      <c r="G96" s="34"/>
      <c r="H96" s="34" t="s">
        <v>157</v>
      </c>
      <c r="I96"/>
    </row>
    <row r="97" s="8" customFormat="1" spans="1:9">
      <c r="A97" s="28">
        <v>3</v>
      </c>
      <c r="B97" s="33" t="s">
        <v>193</v>
      </c>
      <c r="C97" s="33" t="s">
        <v>194</v>
      </c>
      <c r="D97" s="34" t="s">
        <v>11</v>
      </c>
      <c r="E97" s="34">
        <v>4</v>
      </c>
      <c r="F97" s="34"/>
      <c r="G97" s="34"/>
      <c r="H97" s="34" t="s">
        <v>157</v>
      </c>
      <c r="I97"/>
    </row>
    <row r="98" s="8" customFormat="1" spans="1:9">
      <c r="A98" s="28">
        <v>4</v>
      </c>
      <c r="B98" s="33" t="s">
        <v>195</v>
      </c>
      <c r="C98" s="33" t="s">
        <v>196</v>
      </c>
      <c r="D98" s="34" t="s">
        <v>11</v>
      </c>
      <c r="E98" s="34">
        <v>2</v>
      </c>
      <c r="F98" s="34"/>
      <c r="G98" s="34"/>
      <c r="H98" s="34" t="s">
        <v>157</v>
      </c>
      <c r="I98"/>
    </row>
    <row r="99" s="8" customFormat="1" spans="1:9">
      <c r="A99" s="28">
        <v>5</v>
      </c>
      <c r="B99" s="33" t="s">
        <v>197</v>
      </c>
      <c r="C99" s="33" t="s">
        <v>198</v>
      </c>
      <c r="D99" s="34" t="s">
        <v>11</v>
      </c>
      <c r="E99" s="34">
        <v>12</v>
      </c>
      <c r="F99" s="34"/>
      <c r="G99" s="34"/>
      <c r="H99" s="34" t="s">
        <v>157</v>
      </c>
      <c r="I99"/>
    </row>
    <row r="100" s="8" customFormat="1" spans="1:9">
      <c r="A100" s="28">
        <v>6</v>
      </c>
      <c r="B100" s="33" t="s">
        <v>199</v>
      </c>
      <c r="C100" s="33" t="s">
        <v>200</v>
      </c>
      <c r="D100" s="34" t="s">
        <v>11</v>
      </c>
      <c r="E100" s="34">
        <v>6</v>
      </c>
      <c r="F100" s="34"/>
      <c r="G100" s="34"/>
      <c r="H100" s="34" t="s">
        <v>157</v>
      </c>
      <c r="I100"/>
    </row>
    <row r="101" s="8" customFormat="1" spans="1:9">
      <c r="A101" s="28">
        <v>7</v>
      </c>
      <c r="B101" s="33" t="s">
        <v>98</v>
      </c>
      <c r="C101" s="33" t="s">
        <v>201</v>
      </c>
      <c r="D101" s="34" t="s">
        <v>87</v>
      </c>
      <c r="E101" s="34">
        <v>1</v>
      </c>
      <c r="F101" s="34"/>
      <c r="G101" s="34"/>
      <c r="H101" s="34" t="s">
        <v>157</v>
      </c>
      <c r="I101"/>
    </row>
    <row r="102" s="8" customFormat="1" customHeight="1" spans="1:16334">
      <c r="A102" s="46" t="s">
        <v>202</v>
      </c>
      <c r="B102" s="47"/>
      <c r="C102" s="47"/>
      <c r="D102" s="47"/>
      <c r="E102" s="47"/>
      <c r="F102" s="47"/>
      <c r="G102" s="47"/>
      <c r="H102" s="48"/>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c r="GX102" s="49"/>
      <c r="GY102" s="49"/>
      <c r="GZ102" s="49"/>
      <c r="HA102" s="49"/>
      <c r="HB102" s="49"/>
      <c r="HC102" s="49"/>
      <c r="HD102" s="49"/>
      <c r="HE102" s="49"/>
      <c r="HF102" s="49"/>
      <c r="HG102" s="49"/>
      <c r="HH102" s="49"/>
      <c r="HI102" s="49"/>
      <c r="HJ102" s="49"/>
      <c r="HK102" s="49"/>
      <c r="HL102" s="49"/>
      <c r="HM102" s="49"/>
      <c r="HN102" s="49"/>
      <c r="HO102" s="49"/>
      <c r="HP102" s="49"/>
      <c r="HQ102" s="49"/>
      <c r="HR102" s="49"/>
      <c r="HS102" s="49"/>
      <c r="HT102" s="49"/>
      <c r="HU102" s="49"/>
      <c r="HV102" s="49"/>
      <c r="HW102" s="49"/>
      <c r="HX102" s="49"/>
      <c r="HY102" s="49"/>
      <c r="HZ102" s="49"/>
      <c r="IA102" s="49"/>
      <c r="IB102" s="49"/>
      <c r="IC102" s="49"/>
      <c r="ID102" s="49"/>
      <c r="IE102" s="49"/>
      <c r="IF102" s="49"/>
      <c r="IG102" s="49"/>
      <c r="IH102" s="49"/>
      <c r="II102" s="49"/>
      <c r="IJ102" s="49"/>
      <c r="IK102" s="49"/>
      <c r="IL102" s="49"/>
      <c r="IM102" s="49"/>
      <c r="IN102" s="49"/>
      <c r="IO102" s="49"/>
      <c r="IP102" s="49"/>
      <c r="IQ102" s="49"/>
      <c r="IR102" s="49"/>
      <c r="IS102" s="49"/>
      <c r="IT102" s="49"/>
      <c r="IU102" s="49"/>
      <c r="IV102" s="49"/>
      <c r="IW102" s="49"/>
      <c r="IX102" s="49"/>
      <c r="IY102" s="49"/>
      <c r="IZ102" s="49"/>
      <c r="JA102" s="49"/>
      <c r="JB102" s="49"/>
      <c r="JC102" s="49"/>
      <c r="JD102" s="49"/>
      <c r="JE102" s="49"/>
      <c r="JF102" s="49"/>
      <c r="JG102" s="49"/>
      <c r="JH102" s="49"/>
      <c r="JI102" s="49"/>
      <c r="JJ102" s="49"/>
      <c r="JK102" s="49"/>
      <c r="JL102" s="49"/>
      <c r="JM102" s="49"/>
      <c r="JN102" s="49"/>
      <c r="JO102" s="49"/>
      <c r="JP102" s="49"/>
      <c r="JQ102" s="49"/>
      <c r="JR102" s="49"/>
      <c r="JS102" s="49"/>
      <c r="JT102" s="49"/>
      <c r="JU102" s="49"/>
      <c r="JV102" s="49"/>
      <c r="JW102" s="49"/>
      <c r="JX102" s="49"/>
      <c r="JY102" s="49"/>
      <c r="JZ102" s="49"/>
      <c r="KA102" s="49"/>
      <c r="KB102" s="49"/>
      <c r="KC102" s="49"/>
      <c r="KD102" s="49"/>
      <c r="KE102" s="49"/>
      <c r="KF102" s="49"/>
      <c r="KG102" s="49"/>
      <c r="KH102" s="49"/>
      <c r="KI102" s="49"/>
      <c r="KJ102" s="49"/>
      <c r="KK102" s="49"/>
      <c r="KL102" s="49"/>
      <c r="KM102" s="49"/>
      <c r="KN102" s="49"/>
      <c r="KO102" s="49"/>
      <c r="KP102" s="49"/>
      <c r="KQ102" s="49"/>
      <c r="KR102" s="49"/>
      <c r="KS102" s="49"/>
      <c r="KT102" s="49"/>
      <c r="KU102" s="49"/>
      <c r="KV102" s="49"/>
      <c r="KW102" s="49"/>
      <c r="KX102" s="49"/>
      <c r="KY102" s="49"/>
      <c r="KZ102" s="49"/>
      <c r="LA102" s="49"/>
      <c r="LB102" s="49"/>
      <c r="LC102" s="49"/>
      <c r="LD102" s="49"/>
      <c r="LE102" s="49"/>
      <c r="LF102" s="49"/>
      <c r="LG102" s="49"/>
      <c r="LH102" s="49"/>
      <c r="LI102" s="49"/>
      <c r="LJ102" s="49"/>
      <c r="LK102" s="49"/>
      <c r="LL102" s="49"/>
      <c r="LM102" s="49"/>
      <c r="LN102" s="49"/>
      <c r="LO102" s="49"/>
      <c r="LP102" s="49"/>
      <c r="LQ102" s="49"/>
      <c r="LR102" s="49"/>
      <c r="LS102" s="49"/>
      <c r="LT102" s="49"/>
      <c r="LU102" s="49"/>
      <c r="LV102" s="49"/>
      <c r="LW102" s="49"/>
      <c r="LX102" s="49"/>
      <c r="LY102" s="49"/>
      <c r="LZ102" s="49"/>
      <c r="MA102" s="49"/>
      <c r="MB102" s="49"/>
      <c r="MC102" s="49"/>
      <c r="MD102" s="49"/>
      <c r="ME102" s="49"/>
      <c r="MF102" s="49"/>
      <c r="MG102" s="49"/>
      <c r="MH102" s="49"/>
      <c r="MI102" s="49"/>
      <c r="MJ102" s="49"/>
      <c r="MK102" s="49"/>
      <c r="ML102" s="49"/>
      <c r="MM102" s="49"/>
      <c r="MN102" s="49"/>
      <c r="MO102" s="49"/>
      <c r="MP102" s="49"/>
      <c r="MQ102" s="49"/>
      <c r="MR102" s="49"/>
      <c r="MS102" s="49"/>
      <c r="MT102" s="49"/>
      <c r="MU102" s="49"/>
      <c r="MV102" s="49"/>
      <c r="MW102" s="49"/>
      <c r="MX102" s="49"/>
      <c r="MY102" s="49"/>
      <c r="MZ102" s="49"/>
      <c r="NA102" s="49"/>
      <c r="NB102" s="49"/>
      <c r="NC102" s="49"/>
      <c r="ND102" s="49"/>
      <c r="NE102" s="49"/>
      <c r="NF102" s="49"/>
      <c r="NG102" s="49"/>
      <c r="NH102" s="49"/>
      <c r="NI102" s="49"/>
      <c r="NJ102" s="49"/>
      <c r="NK102" s="49"/>
      <c r="NL102" s="49"/>
      <c r="NM102" s="49"/>
      <c r="NN102" s="49"/>
      <c r="NO102" s="49"/>
      <c r="NP102" s="49"/>
      <c r="NQ102" s="49"/>
      <c r="NR102" s="49"/>
      <c r="NS102" s="49"/>
      <c r="NT102" s="49"/>
      <c r="NU102" s="49"/>
      <c r="NV102" s="49"/>
      <c r="NW102" s="49"/>
      <c r="NX102" s="49"/>
      <c r="NY102" s="49"/>
      <c r="NZ102" s="49"/>
      <c r="OA102" s="49"/>
      <c r="OB102" s="49"/>
      <c r="OC102" s="49"/>
      <c r="OD102" s="49"/>
      <c r="OE102" s="49"/>
      <c r="OF102" s="49"/>
      <c r="OG102" s="49"/>
      <c r="OH102" s="49"/>
      <c r="OI102" s="49"/>
      <c r="OJ102" s="49"/>
      <c r="OK102" s="49"/>
      <c r="OL102" s="49"/>
      <c r="OM102" s="49"/>
      <c r="ON102" s="49"/>
      <c r="OO102" s="49"/>
      <c r="OP102" s="49"/>
      <c r="OQ102" s="49"/>
      <c r="OR102" s="49"/>
      <c r="OS102" s="49"/>
      <c r="OT102" s="49"/>
      <c r="OU102" s="49"/>
      <c r="OV102" s="49"/>
      <c r="OW102" s="49"/>
      <c r="OX102" s="49"/>
      <c r="OY102" s="49"/>
      <c r="OZ102" s="49"/>
      <c r="PA102" s="49"/>
      <c r="PB102" s="49"/>
      <c r="PC102" s="49"/>
      <c r="PD102" s="49"/>
      <c r="PE102" s="49"/>
      <c r="PF102" s="49"/>
      <c r="PG102" s="49"/>
      <c r="PH102" s="49"/>
      <c r="PI102" s="49"/>
      <c r="PJ102" s="49"/>
      <c r="PK102" s="49"/>
      <c r="PL102" s="49"/>
      <c r="PM102" s="49"/>
      <c r="PN102" s="49"/>
      <c r="PO102" s="49"/>
      <c r="PP102" s="49"/>
      <c r="PQ102" s="49"/>
      <c r="PR102" s="49"/>
      <c r="PS102" s="49"/>
      <c r="PT102" s="49"/>
      <c r="PU102" s="49"/>
      <c r="PV102" s="49"/>
      <c r="PW102" s="49"/>
      <c r="PX102" s="49"/>
      <c r="PY102" s="49"/>
      <c r="PZ102" s="49"/>
      <c r="QA102" s="49"/>
      <c r="QB102" s="49"/>
      <c r="QC102" s="49"/>
      <c r="QD102" s="49"/>
      <c r="QE102" s="49"/>
      <c r="QF102" s="49"/>
      <c r="QG102" s="49"/>
      <c r="QH102" s="49"/>
      <c r="QI102" s="49"/>
      <c r="QJ102" s="49"/>
      <c r="QK102" s="49"/>
      <c r="QL102" s="49"/>
      <c r="QM102" s="49"/>
      <c r="QN102" s="49"/>
      <c r="QO102" s="49"/>
      <c r="QP102" s="49"/>
      <c r="QQ102" s="49"/>
      <c r="QR102" s="49"/>
      <c r="QS102" s="49"/>
      <c r="QT102" s="49"/>
      <c r="QU102" s="49"/>
      <c r="QV102" s="49"/>
      <c r="QW102" s="49"/>
      <c r="QX102" s="49"/>
      <c r="QY102" s="49"/>
      <c r="QZ102" s="49"/>
      <c r="RA102" s="49"/>
      <c r="RB102" s="49"/>
      <c r="RC102" s="49"/>
      <c r="RD102" s="49"/>
      <c r="RE102" s="49"/>
      <c r="RF102" s="49"/>
      <c r="RG102" s="49"/>
      <c r="RH102" s="49"/>
      <c r="RI102" s="49"/>
      <c r="RJ102" s="49"/>
      <c r="RK102" s="49"/>
      <c r="RL102" s="49"/>
      <c r="RM102" s="49"/>
      <c r="RN102" s="49"/>
      <c r="RO102" s="49"/>
      <c r="RP102" s="49"/>
      <c r="RQ102" s="49"/>
      <c r="RR102" s="49"/>
      <c r="RS102" s="49"/>
      <c r="RT102" s="49"/>
      <c r="RU102" s="49"/>
      <c r="RV102" s="49"/>
      <c r="RW102" s="49"/>
      <c r="RX102" s="49"/>
      <c r="RY102" s="49"/>
      <c r="RZ102" s="49"/>
      <c r="SA102" s="49"/>
      <c r="SB102" s="49"/>
      <c r="SC102" s="49"/>
      <c r="SD102" s="49"/>
      <c r="SE102" s="49"/>
      <c r="SF102" s="49"/>
      <c r="SG102" s="49"/>
      <c r="SH102" s="49"/>
      <c r="SI102" s="49"/>
      <c r="SJ102" s="49"/>
      <c r="SK102" s="49"/>
      <c r="SL102" s="49"/>
      <c r="SM102" s="49"/>
      <c r="SN102" s="49"/>
      <c r="SO102" s="49"/>
      <c r="SP102" s="49"/>
      <c r="SQ102" s="49"/>
      <c r="SR102" s="49"/>
      <c r="SS102" s="49"/>
      <c r="ST102" s="49"/>
      <c r="SU102" s="49"/>
      <c r="SV102" s="49"/>
      <c r="SW102" s="49"/>
      <c r="SX102" s="49"/>
      <c r="SY102" s="49"/>
      <c r="SZ102" s="49"/>
      <c r="TA102" s="49"/>
      <c r="TB102" s="49"/>
      <c r="TC102" s="49"/>
      <c r="TD102" s="49"/>
      <c r="TE102" s="49"/>
      <c r="TF102" s="49"/>
      <c r="TG102" s="49"/>
      <c r="TH102" s="49"/>
      <c r="TI102" s="49"/>
      <c r="TJ102" s="49"/>
      <c r="TK102" s="49"/>
      <c r="TL102" s="49"/>
      <c r="TM102" s="49"/>
      <c r="TN102" s="49"/>
      <c r="TO102" s="49"/>
      <c r="TP102" s="49"/>
      <c r="TQ102" s="49"/>
      <c r="TR102" s="49"/>
      <c r="TS102" s="49"/>
      <c r="TT102" s="49"/>
      <c r="TU102" s="49"/>
      <c r="TV102" s="49"/>
      <c r="TW102" s="49"/>
      <c r="TX102" s="49"/>
      <c r="TY102" s="49"/>
      <c r="TZ102" s="49"/>
      <c r="UA102" s="49"/>
      <c r="UB102" s="49"/>
      <c r="UC102" s="49"/>
      <c r="UD102" s="49"/>
      <c r="UE102" s="49"/>
      <c r="UF102" s="49"/>
      <c r="UG102" s="49"/>
      <c r="UH102" s="49"/>
      <c r="UI102" s="49"/>
      <c r="UJ102" s="49"/>
      <c r="UK102" s="49"/>
      <c r="UL102" s="49"/>
      <c r="UM102" s="49"/>
      <c r="UN102" s="49"/>
      <c r="UO102" s="49"/>
      <c r="UP102" s="49"/>
      <c r="UQ102" s="49"/>
      <c r="UR102" s="49"/>
      <c r="US102" s="49"/>
      <c r="UT102" s="49"/>
      <c r="UU102" s="49"/>
      <c r="UV102" s="49"/>
      <c r="UW102" s="49"/>
      <c r="UX102" s="49"/>
      <c r="UY102" s="49"/>
      <c r="UZ102" s="49"/>
      <c r="VA102" s="49"/>
      <c r="VB102" s="49"/>
      <c r="VC102" s="49"/>
      <c r="VD102" s="49"/>
      <c r="VE102" s="49"/>
      <c r="VF102" s="49"/>
      <c r="VG102" s="49"/>
      <c r="VH102" s="49"/>
      <c r="VI102" s="49"/>
      <c r="VJ102" s="49"/>
      <c r="VK102" s="49"/>
      <c r="VL102" s="49"/>
      <c r="VM102" s="49"/>
      <c r="VN102" s="49"/>
      <c r="VO102" s="49"/>
      <c r="VP102" s="49"/>
      <c r="VQ102" s="49"/>
      <c r="VR102" s="49"/>
      <c r="VS102" s="49"/>
      <c r="VT102" s="49"/>
      <c r="VU102" s="49"/>
      <c r="VV102" s="49"/>
      <c r="VW102" s="49"/>
      <c r="VX102" s="49"/>
      <c r="VY102" s="49"/>
      <c r="VZ102" s="49"/>
      <c r="WA102" s="49"/>
      <c r="WB102" s="49"/>
      <c r="WC102" s="49"/>
      <c r="WD102" s="49"/>
      <c r="WE102" s="49"/>
      <c r="WF102" s="49"/>
      <c r="WG102" s="49"/>
      <c r="WH102" s="49"/>
      <c r="WI102" s="49"/>
      <c r="WJ102" s="49"/>
      <c r="WK102" s="49"/>
      <c r="WL102" s="49"/>
      <c r="WM102" s="49"/>
      <c r="WN102" s="49"/>
      <c r="WO102" s="49"/>
      <c r="WP102" s="49"/>
      <c r="WQ102" s="49"/>
      <c r="WR102" s="49"/>
      <c r="WS102" s="49"/>
      <c r="WT102" s="49"/>
      <c r="WU102" s="49"/>
      <c r="WV102" s="49"/>
      <c r="WW102" s="49"/>
      <c r="WX102" s="49"/>
      <c r="WY102" s="49"/>
      <c r="WZ102" s="49"/>
      <c r="XA102" s="49"/>
      <c r="XB102" s="49"/>
      <c r="XC102" s="49"/>
      <c r="XD102" s="49"/>
      <c r="XE102" s="49"/>
      <c r="XF102" s="49"/>
      <c r="XG102" s="49"/>
      <c r="XH102" s="49"/>
      <c r="XI102" s="49"/>
      <c r="XJ102" s="49"/>
      <c r="XK102" s="49"/>
      <c r="XL102" s="49"/>
      <c r="XM102" s="49"/>
      <c r="XN102" s="49"/>
      <c r="XO102" s="49"/>
      <c r="XP102" s="49"/>
      <c r="XQ102" s="49"/>
      <c r="XR102" s="49"/>
      <c r="XS102" s="49"/>
      <c r="XT102" s="49"/>
      <c r="XU102" s="49"/>
      <c r="XV102" s="49"/>
      <c r="XW102" s="49"/>
      <c r="XX102" s="49"/>
      <c r="XY102" s="49"/>
      <c r="XZ102" s="49"/>
      <c r="YA102" s="49"/>
      <c r="YB102" s="49"/>
      <c r="YC102" s="49"/>
      <c r="YD102" s="49"/>
      <c r="YE102" s="49"/>
      <c r="YF102" s="49"/>
      <c r="YG102" s="49"/>
      <c r="YH102" s="49"/>
      <c r="YI102" s="49"/>
      <c r="YJ102" s="49"/>
      <c r="YK102" s="49"/>
      <c r="YL102" s="49"/>
      <c r="YM102" s="49"/>
      <c r="YN102" s="49"/>
      <c r="YO102" s="49"/>
      <c r="YP102" s="49"/>
      <c r="YQ102" s="49"/>
      <c r="YR102" s="49"/>
      <c r="YS102" s="49"/>
      <c r="YT102" s="49"/>
      <c r="YU102" s="49"/>
      <c r="YV102" s="49"/>
      <c r="YW102" s="49"/>
      <c r="YX102" s="49"/>
      <c r="YY102" s="49"/>
      <c r="YZ102" s="49"/>
      <c r="ZA102" s="49"/>
      <c r="ZB102" s="49"/>
      <c r="ZC102" s="49"/>
      <c r="ZD102" s="49"/>
      <c r="ZE102" s="49"/>
      <c r="ZF102" s="49"/>
      <c r="ZG102" s="49"/>
      <c r="ZH102" s="49"/>
      <c r="ZI102" s="49"/>
      <c r="ZJ102" s="49"/>
      <c r="ZK102" s="49"/>
      <c r="ZL102" s="49"/>
      <c r="ZM102" s="49"/>
      <c r="ZN102" s="49"/>
      <c r="ZO102" s="49"/>
      <c r="ZP102" s="49"/>
      <c r="ZQ102" s="49"/>
      <c r="ZR102" s="49"/>
      <c r="ZS102" s="49"/>
      <c r="ZT102" s="49"/>
      <c r="ZU102" s="49"/>
      <c r="ZV102" s="49"/>
      <c r="ZW102" s="49"/>
      <c r="ZX102" s="49"/>
      <c r="ZY102" s="49"/>
      <c r="ZZ102" s="49"/>
      <c r="AAA102" s="49"/>
      <c r="AAB102" s="49"/>
      <c r="AAC102" s="49"/>
      <c r="AAD102" s="49"/>
      <c r="AAE102" s="49"/>
      <c r="AAF102" s="49"/>
      <c r="AAG102" s="49"/>
      <c r="AAH102" s="49"/>
      <c r="AAI102" s="49"/>
      <c r="AAJ102" s="49"/>
      <c r="AAK102" s="49"/>
      <c r="AAL102" s="49"/>
      <c r="AAM102" s="49"/>
      <c r="AAN102" s="49"/>
      <c r="AAO102" s="49"/>
      <c r="AAP102" s="49"/>
      <c r="AAQ102" s="49"/>
      <c r="AAR102" s="49"/>
      <c r="AAS102" s="49"/>
      <c r="AAT102" s="49"/>
      <c r="AAU102" s="49"/>
      <c r="AAV102" s="49"/>
      <c r="AAW102" s="49"/>
      <c r="AAX102" s="49"/>
      <c r="AAY102" s="49"/>
      <c r="AAZ102" s="49"/>
      <c r="ABA102" s="49"/>
      <c r="ABB102" s="49"/>
      <c r="ABC102" s="49"/>
      <c r="ABD102" s="49"/>
      <c r="ABE102" s="49"/>
      <c r="ABF102" s="49"/>
      <c r="ABG102" s="49"/>
      <c r="ABH102" s="49"/>
      <c r="ABI102" s="49"/>
      <c r="ABJ102" s="49"/>
      <c r="ABK102" s="49"/>
      <c r="ABL102" s="49"/>
      <c r="ABM102" s="49"/>
      <c r="ABN102" s="49"/>
      <c r="ABO102" s="49"/>
      <c r="ABP102" s="49"/>
      <c r="ABQ102" s="49"/>
      <c r="ABR102" s="49"/>
      <c r="ABS102" s="49"/>
      <c r="ABT102" s="49"/>
      <c r="ABU102" s="49"/>
      <c r="ABV102" s="49"/>
      <c r="ABW102" s="49"/>
      <c r="ABX102" s="49"/>
      <c r="ABY102" s="49"/>
      <c r="ABZ102" s="49"/>
      <c r="ACA102" s="49"/>
      <c r="ACB102" s="49"/>
      <c r="ACC102" s="49"/>
      <c r="ACD102" s="49"/>
      <c r="ACE102" s="49"/>
      <c r="ACF102" s="49"/>
      <c r="ACG102" s="49"/>
      <c r="ACH102" s="49"/>
      <c r="ACI102" s="49"/>
      <c r="ACJ102" s="49"/>
      <c r="ACK102" s="49"/>
      <c r="ACL102" s="49"/>
      <c r="ACM102" s="49"/>
      <c r="ACN102" s="49"/>
      <c r="ACO102" s="49"/>
      <c r="ACP102" s="49"/>
      <c r="ACQ102" s="49"/>
      <c r="ACR102" s="49"/>
      <c r="ACS102" s="49"/>
      <c r="ACT102" s="49"/>
      <c r="ACU102" s="49"/>
      <c r="ACV102" s="49"/>
      <c r="ACW102" s="49"/>
      <c r="ACX102" s="49"/>
      <c r="ACY102" s="49"/>
      <c r="ACZ102" s="49"/>
      <c r="ADA102" s="49"/>
      <c r="ADB102" s="49"/>
      <c r="ADC102" s="49"/>
      <c r="ADD102" s="49"/>
      <c r="ADE102" s="49"/>
      <c r="ADF102" s="49"/>
      <c r="ADG102" s="49"/>
      <c r="ADH102" s="49"/>
      <c r="ADI102" s="49"/>
      <c r="ADJ102" s="49"/>
      <c r="ADK102" s="49"/>
      <c r="ADL102" s="49"/>
      <c r="ADM102" s="49"/>
      <c r="ADN102" s="49"/>
      <c r="ADO102" s="49"/>
      <c r="ADP102" s="49"/>
      <c r="ADQ102" s="49"/>
      <c r="ADR102" s="49"/>
      <c r="ADS102" s="49"/>
      <c r="ADT102" s="49"/>
      <c r="ADU102" s="49"/>
      <c r="ADV102" s="49"/>
      <c r="ADW102" s="49"/>
      <c r="ADX102" s="49"/>
      <c r="ADY102" s="49"/>
      <c r="ADZ102" s="49"/>
      <c r="AEA102" s="49"/>
      <c r="AEB102" s="49"/>
      <c r="AEC102" s="49"/>
      <c r="AED102" s="49"/>
      <c r="AEE102" s="49"/>
      <c r="AEF102" s="49"/>
      <c r="AEG102" s="49"/>
      <c r="AEH102" s="49"/>
      <c r="AEI102" s="49"/>
      <c r="AEJ102" s="49"/>
      <c r="AEK102" s="49"/>
      <c r="AEL102" s="49"/>
      <c r="AEM102" s="49"/>
      <c r="AEN102" s="49"/>
      <c r="AEO102" s="49"/>
      <c r="AEP102" s="49"/>
      <c r="AEQ102" s="49"/>
      <c r="AER102" s="49"/>
      <c r="AES102" s="49"/>
      <c r="AET102" s="49"/>
      <c r="AEU102" s="49"/>
      <c r="AEV102" s="49"/>
      <c r="AEW102" s="49"/>
      <c r="AEX102" s="49"/>
      <c r="AEY102" s="49"/>
      <c r="AEZ102" s="49"/>
      <c r="AFA102" s="49"/>
      <c r="AFB102" s="49"/>
      <c r="AFC102" s="49"/>
      <c r="AFD102" s="49"/>
      <c r="AFE102" s="49"/>
      <c r="AFF102" s="49"/>
      <c r="AFG102" s="49"/>
      <c r="AFH102" s="49"/>
      <c r="AFI102" s="49"/>
      <c r="AFJ102" s="49"/>
      <c r="AFK102" s="49"/>
      <c r="AFL102" s="49"/>
      <c r="AFM102" s="49"/>
      <c r="AFN102" s="49"/>
      <c r="AFO102" s="49"/>
      <c r="AFP102" s="49"/>
      <c r="AFQ102" s="49"/>
      <c r="AFR102" s="49"/>
      <c r="AFS102" s="49"/>
      <c r="AFT102" s="49"/>
      <c r="AFU102" s="49"/>
      <c r="AFV102" s="49"/>
      <c r="AFW102" s="49"/>
      <c r="AFX102" s="49"/>
      <c r="AFY102" s="49"/>
      <c r="AFZ102" s="49"/>
      <c r="AGA102" s="49"/>
      <c r="AGB102" s="49"/>
      <c r="AGC102" s="49"/>
      <c r="AGD102" s="49"/>
      <c r="AGE102" s="49"/>
      <c r="AGF102" s="49"/>
      <c r="AGG102" s="49"/>
      <c r="AGH102" s="49"/>
      <c r="AGI102" s="49"/>
      <c r="AGJ102" s="49"/>
      <c r="AGK102" s="49"/>
      <c r="AGL102" s="49"/>
      <c r="AGM102" s="49"/>
      <c r="AGN102" s="49"/>
      <c r="AGO102" s="49"/>
      <c r="AGP102" s="49"/>
      <c r="AGQ102" s="49"/>
      <c r="AGR102" s="49"/>
      <c r="AGS102" s="49"/>
      <c r="AGT102" s="49"/>
      <c r="AGU102" s="49"/>
      <c r="AGV102" s="49"/>
      <c r="AGW102" s="49"/>
      <c r="AGX102" s="49"/>
      <c r="AGY102" s="49"/>
      <c r="AGZ102" s="49"/>
      <c r="AHA102" s="49"/>
      <c r="AHB102" s="49"/>
      <c r="AHC102" s="49"/>
      <c r="AHD102" s="49"/>
      <c r="AHE102" s="49"/>
      <c r="AHF102" s="49"/>
      <c r="AHG102" s="49"/>
      <c r="AHH102" s="49"/>
      <c r="AHI102" s="49"/>
      <c r="AHJ102" s="49"/>
      <c r="AHK102" s="49"/>
      <c r="AHL102" s="49"/>
      <c r="AHM102" s="49"/>
      <c r="AHN102" s="49"/>
      <c r="AHO102" s="49"/>
      <c r="AHP102" s="49"/>
      <c r="AHQ102" s="49"/>
      <c r="AHR102" s="49"/>
      <c r="AHS102" s="49"/>
      <c r="AHT102" s="49"/>
      <c r="AHU102" s="49"/>
      <c r="AHV102" s="49"/>
      <c r="AHW102" s="49"/>
      <c r="AHX102" s="49"/>
      <c r="AHY102" s="49"/>
      <c r="AHZ102" s="49"/>
      <c r="AIA102" s="49"/>
      <c r="AIB102" s="49"/>
      <c r="AIC102" s="49"/>
      <c r="AID102" s="49"/>
      <c r="AIE102" s="49"/>
      <c r="AIF102" s="49"/>
      <c r="AIG102" s="49"/>
      <c r="AIH102" s="49"/>
      <c r="AII102" s="49"/>
      <c r="AIJ102" s="49"/>
      <c r="AIK102" s="49"/>
      <c r="AIL102" s="49"/>
      <c r="AIM102" s="49"/>
      <c r="AIN102" s="49"/>
      <c r="AIO102" s="49"/>
      <c r="AIP102" s="49"/>
      <c r="AIQ102" s="49"/>
      <c r="AIR102" s="49"/>
      <c r="AIS102" s="49"/>
      <c r="AIT102" s="49"/>
      <c r="AIU102" s="49"/>
      <c r="AIV102" s="49"/>
      <c r="AIW102" s="49"/>
      <c r="AIX102" s="49"/>
      <c r="AIY102" s="49"/>
      <c r="AIZ102" s="49"/>
      <c r="AJA102" s="49"/>
      <c r="AJB102" s="49"/>
      <c r="AJC102" s="49"/>
      <c r="AJD102" s="49"/>
      <c r="AJE102" s="49"/>
      <c r="AJF102" s="49"/>
      <c r="AJG102" s="49"/>
      <c r="AJH102" s="49"/>
      <c r="AJI102" s="49"/>
      <c r="AJJ102" s="49"/>
      <c r="AJK102" s="49"/>
      <c r="AJL102" s="49"/>
      <c r="AJM102" s="49"/>
      <c r="AJN102" s="49"/>
      <c r="AJO102" s="49"/>
      <c r="AJP102" s="49"/>
      <c r="AJQ102" s="49"/>
      <c r="AJR102" s="49"/>
      <c r="AJS102" s="49"/>
      <c r="AJT102" s="49"/>
      <c r="AJU102" s="49"/>
      <c r="AJV102" s="49"/>
      <c r="AJW102" s="49"/>
      <c r="AJX102" s="49"/>
      <c r="AJY102" s="49"/>
      <c r="AJZ102" s="49"/>
      <c r="AKA102" s="49"/>
      <c r="AKB102" s="49"/>
      <c r="AKC102" s="49"/>
      <c r="AKD102" s="49"/>
      <c r="AKE102" s="49"/>
      <c r="AKF102" s="49"/>
      <c r="AKG102" s="49"/>
      <c r="AKH102" s="49"/>
      <c r="AKI102" s="49"/>
      <c r="AKJ102" s="49"/>
      <c r="AKK102" s="49"/>
      <c r="AKL102" s="49"/>
      <c r="AKM102" s="49"/>
      <c r="AKN102" s="49"/>
      <c r="AKO102" s="49"/>
      <c r="AKP102" s="49"/>
      <c r="AKQ102" s="49"/>
      <c r="AKR102" s="49"/>
      <c r="AKS102" s="49"/>
      <c r="AKT102" s="49"/>
      <c r="AKU102" s="49"/>
      <c r="AKV102" s="49"/>
      <c r="AKW102" s="49"/>
      <c r="AKX102" s="49"/>
      <c r="AKY102" s="49"/>
      <c r="AKZ102" s="49"/>
      <c r="ALA102" s="49"/>
      <c r="ALB102" s="49"/>
      <c r="ALC102" s="49"/>
      <c r="ALD102" s="49"/>
      <c r="ALE102" s="49"/>
      <c r="ALF102" s="49"/>
      <c r="ALG102" s="49"/>
      <c r="ALH102" s="49"/>
      <c r="ALI102" s="49"/>
      <c r="ALJ102" s="49"/>
      <c r="ALK102" s="49"/>
      <c r="ALL102" s="49"/>
      <c r="ALM102" s="49"/>
      <c r="ALN102" s="49"/>
      <c r="ALO102" s="49"/>
      <c r="ALP102" s="49"/>
      <c r="ALQ102" s="49"/>
      <c r="ALR102" s="49"/>
      <c r="ALS102" s="49"/>
      <c r="ALT102" s="49"/>
      <c r="ALU102" s="49"/>
      <c r="ALV102" s="49"/>
      <c r="ALW102" s="49"/>
      <c r="ALX102" s="49"/>
      <c r="ALY102" s="49"/>
      <c r="ALZ102" s="49"/>
      <c r="AMA102" s="49"/>
      <c r="AMB102" s="49"/>
      <c r="AMC102" s="49"/>
      <c r="AMD102" s="49"/>
      <c r="AME102" s="49"/>
      <c r="AMF102" s="49"/>
      <c r="AMG102" s="49"/>
      <c r="AMH102" s="49"/>
      <c r="AMI102" s="49"/>
      <c r="AMJ102" s="49"/>
      <c r="AMK102" s="49"/>
      <c r="AML102" s="49"/>
      <c r="AMM102" s="49"/>
      <c r="AMN102" s="49"/>
      <c r="AMO102" s="49"/>
      <c r="AMP102" s="49"/>
      <c r="AMQ102" s="49"/>
      <c r="AMR102" s="49"/>
      <c r="AMS102" s="49"/>
      <c r="AMT102" s="49"/>
      <c r="AMU102" s="49"/>
      <c r="AMV102" s="49"/>
      <c r="AMW102" s="49"/>
      <c r="AMX102" s="49"/>
      <c r="AMY102" s="49"/>
      <c r="AMZ102" s="49"/>
      <c r="ANA102" s="49"/>
      <c r="ANB102" s="49"/>
      <c r="ANC102" s="49"/>
      <c r="AND102" s="49"/>
      <c r="ANE102" s="49"/>
      <c r="ANF102" s="49"/>
      <c r="ANG102" s="49"/>
      <c r="ANH102" s="49"/>
      <c r="ANI102" s="49"/>
      <c r="ANJ102" s="49"/>
      <c r="ANK102" s="49"/>
      <c r="ANL102" s="49"/>
      <c r="ANM102" s="49"/>
      <c r="ANN102" s="49"/>
      <c r="ANO102" s="49"/>
      <c r="ANP102" s="49"/>
      <c r="ANQ102" s="49"/>
      <c r="ANR102" s="49"/>
      <c r="ANS102" s="49"/>
      <c r="ANT102" s="49"/>
      <c r="ANU102" s="49"/>
      <c r="ANV102" s="49"/>
      <c r="ANW102" s="49"/>
      <c r="ANX102" s="49"/>
      <c r="ANY102" s="49"/>
      <c r="ANZ102" s="49"/>
      <c r="AOA102" s="49"/>
      <c r="AOB102" s="49"/>
      <c r="AOC102" s="49"/>
      <c r="AOD102" s="49"/>
      <c r="AOE102" s="49"/>
      <c r="AOF102" s="49"/>
      <c r="AOG102" s="49"/>
      <c r="AOH102" s="49"/>
      <c r="AOI102" s="49"/>
      <c r="AOJ102" s="49"/>
      <c r="AOK102" s="49"/>
      <c r="AOL102" s="49"/>
      <c r="AOM102" s="49"/>
      <c r="AON102" s="49"/>
      <c r="AOO102" s="49"/>
      <c r="AOP102" s="49"/>
      <c r="AOQ102" s="49"/>
      <c r="AOR102" s="49"/>
      <c r="AOS102" s="49"/>
      <c r="AOT102" s="49"/>
      <c r="AOU102" s="49"/>
      <c r="AOV102" s="49"/>
      <c r="AOW102" s="49"/>
      <c r="AOX102" s="49"/>
      <c r="AOY102" s="49"/>
      <c r="AOZ102" s="49"/>
      <c r="APA102" s="49"/>
      <c r="APB102" s="49"/>
      <c r="APC102" s="49"/>
      <c r="APD102" s="49"/>
      <c r="APE102" s="49"/>
      <c r="APF102" s="49"/>
      <c r="APG102" s="49"/>
      <c r="APH102" s="49"/>
      <c r="API102" s="49"/>
      <c r="APJ102" s="49"/>
      <c r="APK102" s="49"/>
      <c r="APL102" s="49"/>
      <c r="APM102" s="49"/>
      <c r="APN102" s="49"/>
      <c r="APO102" s="49"/>
      <c r="APP102" s="49"/>
      <c r="APQ102" s="49"/>
      <c r="APR102" s="49"/>
      <c r="APS102" s="49"/>
      <c r="APT102" s="49"/>
      <c r="APU102" s="49"/>
      <c r="APV102" s="49"/>
      <c r="APW102" s="49"/>
      <c r="APX102" s="49"/>
      <c r="APY102" s="49"/>
      <c r="APZ102" s="49"/>
      <c r="AQA102" s="49"/>
      <c r="AQB102" s="49"/>
      <c r="AQC102" s="49"/>
      <c r="AQD102" s="49"/>
      <c r="AQE102" s="49"/>
      <c r="AQF102" s="49"/>
      <c r="AQG102" s="49"/>
      <c r="AQH102" s="49"/>
      <c r="AQI102" s="49"/>
      <c r="AQJ102" s="49"/>
      <c r="AQK102" s="49"/>
      <c r="AQL102" s="49"/>
      <c r="AQM102" s="49"/>
      <c r="AQN102" s="49"/>
      <c r="AQO102" s="49"/>
      <c r="AQP102" s="49"/>
      <c r="AQQ102" s="49"/>
      <c r="AQR102" s="49"/>
      <c r="AQS102" s="49"/>
      <c r="AQT102" s="49"/>
      <c r="AQU102" s="49"/>
      <c r="AQV102" s="49"/>
      <c r="AQW102" s="49"/>
      <c r="AQX102" s="49"/>
      <c r="AQY102" s="49"/>
      <c r="AQZ102" s="49"/>
      <c r="ARA102" s="49"/>
      <c r="ARB102" s="49"/>
      <c r="ARC102" s="49"/>
      <c r="ARD102" s="49"/>
      <c r="ARE102" s="49"/>
      <c r="ARF102" s="49"/>
      <c r="ARG102" s="49"/>
      <c r="ARH102" s="49"/>
      <c r="ARI102" s="49"/>
      <c r="ARJ102" s="49"/>
      <c r="ARK102" s="49"/>
      <c r="ARL102" s="49"/>
      <c r="ARM102" s="49"/>
      <c r="ARN102" s="49"/>
      <c r="ARO102" s="49"/>
      <c r="ARP102" s="49"/>
      <c r="ARQ102" s="49"/>
      <c r="ARR102" s="49"/>
      <c r="ARS102" s="49"/>
      <c r="ART102" s="49"/>
      <c r="ARU102" s="49"/>
      <c r="ARV102" s="49"/>
      <c r="ARW102" s="49"/>
      <c r="ARX102" s="49"/>
      <c r="ARY102" s="49"/>
      <c r="ARZ102" s="49"/>
      <c r="ASA102" s="49"/>
      <c r="ASB102" s="49"/>
      <c r="ASC102" s="49"/>
      <c r="ASD102" s="49"/>
      <c r="ASE102" s="49"/>
      <c r="ASF102" s="49"/>
      <c r="ASG102" s="49"/>
      <c r="ASH102" s="49"/>
      <c r="ASI102" s="49"/>
      <c r="ASJ102" s="49"/>
      <c r="ASK102" s="49"/>
      <c r="ASL102" s="49"/>
      <c r="ASM102" s="49"/>
      <c r="ASN102" s="49"/>
      <c r="ASO102" s="49"/>
      <c r="ASP102" s="49"/>
      <c r="ASQ102" s="49"/>
      <c r="ASR102" s="49"/>
      <c r="ASS102" s="49"/>
      <c r="AST102" s="49"/>
      <c r="ASU102" s="49"/>
      <c r="ASV102" s="49"/>
      <c r="ASW102" s="49"/>
      <c r="ASX102" s="49"/>
      <c r="ASY102" s="49"/>
      <c r="ASZ102" s="49"/>
      <c r="ATA102" s="49"/>
      <c r="ATB102" s="49"/>
      <c r="ATC102" s="49"/>
      <c r="ATD102" s="49"/>
      <c r="ATE102" s="49"/>
      <c r="ATF102" s="49"/>
      <c r="ATG102" s="49"/>
      <c r="ATH102" s="49"/>
      <c r="ATI102" s="49"/>
      <c r="ATJ102" s="49"/>
      <c r="ATK102" s="49"/>
      <c r="ATL102" s="49"/>
      <c r="ATM102" s="49"/>
      <c r="ATN102" s="49"/>
      <c r="ATO102" s="49"/>
      <c r="ATP102" s="49"/>
      <c r="ATQ102" s="49"/>
      <c r="ATR102" s="49"/>
      <c r="ATS102" s="49"/>
      <c r="ATT102" s="49"/>
      <c r="ATU102" s="49"/>
      <c r="ATV102" s="49"/>
      <c r="ATW102" s="49"/>
      <c r="ATX102" s="49"/>
      <c r="ATY102" s="49"/>
      <c r="ATZ102" s="49"/>
      <c r="AUA102" s="49"/>
      <c r="AUB102" s="49"/>
      <c r="AUC102" s="49"/>
      <c r="AUD102" s="49"/>
      <c r="AUE102" s="49"/>
      <c r="AUF102" s="49"/>
      <c r="AUG102" s="49"/>
      <c r="AUH102" s="49"/>
      <c r="AUI102" s="49"/>
      <c r="AUJ102" s="49"/>
      <c r="AUK102" s="49"/>
      <c r="AUL102" s="49"/>
      <c r="AUM102" s="49"/>
      <c r="AUN102" s="49"/>
      <c r="AUO102" s="49"/>
      <c r="AUP102" s="49"/>
      <c r="AUQ102" s="49"/>
      <c r="AUR102" s="49"/>
      <c r="AUS102" s="49"/>
      <c r="AUT102" s="49"/>
      <c r="AUU102" s="49"/>
      <c r="AUV102" s="49"/>
      <c r="AUW102" s="49"/>
      <c r="AUX102" s="49"/>
      <c r="AUY102" s="49"/>
      <c r="AUZ102" s="49"/>
      <c r="AVA102" s="49"/>
      <c r="AVB102" s="49"/>
      <c r="AVC102" s="49"/>
      <c r="AVD102" s="49"/>
      <c r="AVE102" s="49"/>
      <c r="AVF102" s="49"/>
      <c r="AVG102" s="49"/>
      <c r="AVH102" s="49"/>
      <c r="AVI102" s="49"/>
      <c r="AVJ102" s="49"/>
      <c r="AVK102" s="49"/>
      <c r="AVL102" s="49"/>
      <c r="AVM102" s="49"/>
      <c r="AVN102" s="49"/>
      <c r="AVO102" s="49"/>
      <c r="AVP102" s="49"/>
      <c r="AVQ102" s="49"/>
      <c r="AVR102" s="49"/>
      <c r="AVS102" s="49"/>
      <c r="AVT102" s="49"/>
      <c r="AVU102" s="49"/>
      <c r="AVV102" s="49"/>
      <c r="AVW102" s="49"/>
      <c r="AVX102" s="49"/>
      <c r="AVY102" s="49"/>
      <c r="AVZ102" s="49"/>
      <c r="AWA102" s="49"/>
      <c r="AWB102" s="49"/>
      <c r="AWC102" s="49"/>
      <c r="AWD102" s="49"/>
      <c r="AWE102" s="49"/>
      <c r="AWF102" s="49"/>
      <c r="AWG102" s="49"/>
      <c r="AWH102" s="49"/>
      <c r="AWI102" s="49"/>
      <c r="AWJ102" s="49"/>
      <c r="AWK102" s="49"/>
      <c r="AWL102" s="49"/>
      <c r="AWM102" s="49"/>
      <c r="AWN102" s="49"/>
      <c r="AWO102" s="49"/>
      <c r="AWP102" s="49"/>
      <c r="AWQ102" s="49"/>
      <c r="AWR102" s="49"/>
      <c r="AWS102" s="49"/>
      <c r="AWT102" s="49"/>
      <c r="AWU102" s="49"/>
      <c r="AWV102" s="49"/>
      <c r="AWW102" s="49"/>
      <c r="AWX102" s="49"/>
      <c r="AWY102" s="49"/>
      <c r="AWZ102" s="49"/>
      <c r="AXA102" s="49"/>
      <c r="AXB102" s="49"/>
      <c r="AXC102" s="49"/>
      <c r="AXD102" s="49"/>
      <c r="AXE102" s="49"/>
      <c r="AXF102" s="49"/>
      <c r="AXG102" s="49"/>
      <c r="AXH102" s="49"/>
      <c r="AXI102" s="49"/>
      <c r="AXJ102" s="49"/>
      <c r="AXK102" s="49"/>
      <c r="AXL102" s="49"/>
      <c r="AXM102" s="49"/>
      <c r="AXN102" s="49"/>
      <c r="AXO102" s="49"/>
      <c r="AXP102" s="49"/>
      <c r="AXQ102" s="49"/>
      <c r="AXR102" s="49"/>
      <c r="AXS102" s="49"/>
      <c r="AXT102" s="49"/>
      <c r="AXU102" s="49"/>
      <c r="AXV102" s="49"/>
      <c r="AXW102" s="49"/>
      <c r="AXX102" s="49"/>
      <c r="AXY102" s="49"/>
      <c r="AXZ102" s="49"/>
      <c r="AYA102" s="49"/>
      <c r="AYB102" s="49"/>
      <c r="AYC102" s="49"/>
      <c r="AYD102" s="49"/>
      <c r="AYE102" s="49"/>
      <c r="AYF102" s="49"/>
      <c r="AYG102" s="49"/>
      <c r="AYH102" s="49"/>
      <c r="AYI102" s="49"/>
      <c r="AYJ102" s="49"/>
      <c r="AYK102" s="49"/>
      <c r="AYL102" s="49"/>
      <c r="AYM102" s="49"/>
      <c r="AYN102" s="49"/>
      <c r="AYO102" s="49"/>
      <c r="AYP102" s="49"/>
      <c r="AYQ102" s="49"/>
      <c r="AYR102" s="49"/>
      <c r="AYS102" s="49"/>
      <c r="AYT102" s="49"/>
      <c r="AYU102" s="49"/>
      <c r="AYV102" s="49"/>
      <c r="AYW102" s="49"/>
      <c r="AYX102" s="49"/>
      <c r="AYY102" s="49"/>
      <c r="AYZ102" s="49"/>
      <c r="AZA102" s="49"/>
      <c r="AZB102" s="49"/>
      <c r="AZC102" s="49"/>
      <c r="AZD102" s="49"/>
      <c r="AZE102" s="49"/>
      <c r="AZF102" s="49"/>
      <c r="AZG102" s="49"/>
      <c r="AZH102" s="49"/>
      <c r="AZI102" s="49"/>
      <c r="AZJ102" s="49"/>
      <c r="AZK102" s="49"/>
      <c r="AZL102" s="49"/>
      <c r="AZM102" s="49"/>
      <c r="AZN102" s="49"/>
      <c r="AZO102" s="49"/>
      <c r="AZP102" s="49"/>
      <c r="AZQ102" s="49"/>
      <c r="AZR102" s="49"/>
      <c r="AZS102" s="49"/>
      <c r="AZT102" s="49"/>
      <c r="AZU102" s="49"/>
      <c r="AZV102" s="49"/>
      <c r="AZW102" s="49"/>
      <c r="AZX102" s="49"/>
      <c r="AZY102" s="49"/>
      <c r="AZZ102" s="49"/>
      <c r="BAA102" s="49"/>
      <c r="BAB102" s="49"/>
      <c r="BAC102" s="49"/>
      <c r="BAD102" s="49"/>
      <c r="BAE102" s="49"/>
      <c r="BAF102" s="49"/>
      <c r="BAG102" s="49"/>
      <c r="BAH102" s="49"/>
      <c r="BAI102" s="49"/>
      <c r="BAJ102" s="49"/>
      <c r="BAK102" s="49"/>
      <c r="BAL102" s="49"/>
      <c r="BAM102" s="49"/>
      <c r="BAN102" s="49"/>
      <c r="BAO102" s="49"/>
      <c r="BAP102" s="49"/>
      <c r="BAQ102" s="49"/>
      <c r="BAR102" s="49"/>
      <c r="BAS102" s="49"/>
      <c r="BAT102" s="49"/>
      <c r="BAU102" s="49"/>
      <c r="BAV102" s="49"/>
      <c r="BAW102" s="49"/>
      <c r="BAX102" s="49"/>
      <c r="BAY102" s="49"/>
      <c r="BAZ102" s="49"/>
      <c r="BBA102" s="49"/>
      <c r="BBB102" s="49"/>
      <c r="BBC102" s="49"/>
      <c r="BBD102" s="49"/>
      <c r="BBE102" s="49"/>
      <c r="BBF102" s="49"/>
      <c r="BBG102" s="49"/>
      <c r="BBH102" s="49"/>
      <c r="BBI102" s="49"/>
      <c r="BBJ102" s="49"/>
      <c r="BBK102" s="49"/>
      <c r="BBL102" s="49"/>
      <c r="BBM102" s="49"/>
      <c r="BBN102" s="49"/>
      <c r="BBO102" s="49"/>
      <c r="BBP102" s="49"/>
      <c r="BBQ102" s="49"/>
      <c r="BBR102" s="49"/>
      <c r="BBS102" s="49"/>
      <c r="BBT102" s="49"/>
      <c r="BBU102" s="49"/>
      <c r="BBV102" s="49"/>
      <c r="BBW102" s="49"/>
      <c r="BBX102" s="49"/>
      <c r="BBY102" s="49"/>
      <c r="BBZ102" s="49"/>
      <c r="BCA102" s="49"/>
      <c r="BCB102" s="49"/>
      <c r="BCC102" s="49"/>
      <c r="BCD102" s="49"/>
      <c r="BCE102" s="49"/>
      <c r="BCF102" s="49"/>
      <c r="BCG102" s="49"/>
      <c r="BCH102" s="49"/>
      <c r="BCI102" s="49"/>
      <c r="BCJ102" s="49"/>
      <c r="BCK102" s="49"/>
      <c r="BCL102" s="49"/>
      <c r="BCM102" s="49"/>
      <c r="BCN102" s="49"/>
      <c r="BCO102" s="49"/>
      <c r="BCP102" s="49"/>
      <c r="BCQ102" s="49"/>
      <c r="BCR102" s="49"/>
      <c r="BCS102" s="49"/>
      <c r="BCT102" s="49"/>
      <c r="BCU102" s="49"/>
      <c r="BCV102" s="49"/>
      <c r="BCW102" s="49"/>
      <c r="BCX102" s="49"/>
      <c r="BCY102" s="49"/>
      <c r="BCZ102" s="49"/>
      <c r="BDA102" s="49"/>
      <c r="BDB102" s="49"/>
      <c r="BDC102" s="49"/>
      <c r="BDD102" s="49"/>
      <c r="BDE102" s="49"/>
      <c r="BDF102" s="49"/>
      <c r="BDG102" s="49"/>
      <c r="BDH102" s="49"/>
      <c r="BDI102" s="49"/>
      <c r="BDJ102" s="49"/>
      <c r="BDK102" s="49"/>
      <c r="BDL102" s="49"/>
      <c r="BDM102" s="49"/>
      <c r="BDN102" s="49"/>
      <c r="BDO102" s="49"/>
      <c r="BDP102" s="49"/>
      <c r="BDQ102" s="49"/>
      <c r="BDR102" s="49"/>
      <c r="BDS102" s="49"/>
      <c r="BDT102" s="49"/>
      <c r="BDU102" s="49"/>
      <c r="BDV102" s="49"/>
      <c r="BDW102" s="49"/>
      <c r="BDX102" s="49"/>
      <c r="BDY102" s="49"/>
      <c r="BDZ102" s="49"/>
      <c r="BEA102" s="49"/>
      <c r="BEB102" s="49"/>
      <c r="BEC102" s="49"/>
      <c r="BED102" s="49"/>
      <c r="BEE102" s="49"/>
      <c r="BEF102" s="49"/>
      <c r="BEG102" s="49"/>
      <c r="BEH102" s="49"/>
      <c r="BEI102" s="49"/>
      <c r="BEJ102" s="49"/>
      <c r="BEK102" s="49"/>
      <c r="BEL102" s="49"/>
      <c r="BEM102" s="49"/>
      <c r="BEN102" s="49"/>
      <c r="BEO102" s="49"/>
      <c r="BEP102" s="49"/>
      <c r="BEQ102" s="49"/>
      <c r="BER102" s="49"/>
      <c r="BES102" s="49"/>
      <c r="BET102" s="49"/>
      <c r="BEU102" s="49"/>
      <c r="BEV102" s="49"/>
      <c r="BEW102" s="49"/>
      <c r="BEX102" s="49"/>
      <c r="BEY102" s="49"/>
      <c r="BEZ102" s="49"/>
      <c r="BFA102" s="49"/>
      <c r="BFB102" s="49"/>
      <c r="BFC102" s="49"/>
      <c r="BFD102" s="49"/>
      <c r="BFE102" s="49"/>
      <c r="BFF102" s="49"/>
      <c r="BFG102" s="49"/>
      <c r="BFH102" s="49"/>
      <c r="BFI102" s="49"/>
      <c r="BFJ102" s="49"/>
      <c r="BFK102" s="49"/>
      <c r="BFL102" s="49"/>
      <c r="BFM102" s="49"/>
      <c r="BFN102" s="49"/>
      <c r="BFO102" s="49"/>
      <c r="BFP102" s="49"/>
      <c r="BFQ102" s="49"/>
      <c r="BFR102" s="49"/>
      <c r="BFS102" s="49"/>
      <c r="BFT102" s="49"/>
      <c r="BFU102" s="49"/>
      <c r="BFV102" s="49"/>
      <c r="BFW102" s="49"/>
      <c r="BFX102" s="49"/>
      <c r="BFY102" s="49"/>
      <c r="BFZ102" s="49"/>
      <c r="BGA102" s="49"/>
      <c r="BGB102" s="49"/>
      <c r="BGC102" s="49"/>
      <c r="BGD102" s="49"/>
      <c r="BGE102" s="49"/>
      <c r="BGF102" s="49"/>
      <c r="BGG102" s="49"/>
      <c r="BGH102" s="49"/>
      <c r="BGI102" s="49"/>
      <c r="BGJ102" s="49"/>
      <c r="BGK102" s="49"/>
      <c r="BGL102" s="49"/>
      <c r="BGM102" s="49"/>
      <c r="BGN102" s="49"/>
      <c r="BGO102" s="49"/>
      <c r="BGP102" s="49"/>
      <c r="BGQ102" s="49"/>
      <c r="BGR102" s="49"/>
      <c r="BGS102" s="49"/>
      <c r="BGT102" s="49"/>
      <c r="BGU102" s="49"/>
      <c r="BGV102" s="49"/>
      <c r="BGW102" s="49"/>
      <c r="BGX102" s="49"/>
      <c r="BGY102" s="49"/>
      <c r="BGZ102" s="49"/>
      <c r="BHA102" s="49"/>
      <c r="BHB102" s="49"/>
      <c r="BHC102" s="49"/>
      <c r="BHD102" s="49"/>
      <c r="BHE102" s="49"/>
      <c r="BHF102" s="49"/>
      <c r="BHG102" s="49"/>
      <c r="BHH102" s="49"/>
      <c r="BHI102" s="49"/>
      <c r="BHJ102" s="49"/>
      <c r="BHK102" s="49"/>
      <c r="BHL102" s="49"/>
      <c r="BHM102" s="49"/>
      <c r="BHN102" s="49"/>
      <c r="BHO102" s="49"/>
      <c r="BHP102" s="49"/>
      <c r="BHQ102" s="49"/>
      <c r="BHR102" s="49"/>
      <c r="BHS102" s="49"/>
      <c r="BHT102" s="49"/>
      <c r="BHU102" s="49"/>
      <c r="BHV102" s="49"/>
      <c r="BHW102" s="49"/>
      <c r="BHX102" s="49"/>
      <c r="BHY102" s="49"/>
      <c r="BHZ102" s="49"/>
      <c r="BIA102" s="49"/>
      <c r="BIB102" s="49"/>
      <c r="BIC102" s="49"/>
      <c r="BID102" s="49"/>
      <c r="BIE102" s="49"/>
      <c r="BIF102" s="49"/>
      <c r="BIG102" s="49"/>
      <c r="BIH102" s="49"/>
      <c r="BII102" s="49"/>
      <c r="BIJ102" s="49"/>
      <c r="BIK102" s="49"/>
      <c r="BIL102" s="49"/>
      <c r="BIM102" s="49"/>
      <c r="BIN102" s="49"/>
      <c r="BIO102" s="49"/>
      <c r="BIP102" s="49"/>
      <c r="BIQ102" s="49"/>
      <c r="BIR102" s="49"/>
      <c r="BIS102" s="49"/>
      <c r="BIT102" s="49"/>
      <c r="BIU102" s="49"/>
      <c r="BIV102" s="49"/>
      <c r="BIW102" s="49"/>
      <c r="BIX102" s="49"/>
      <c r="BIY102" s="49"/>
      <c r="BIZ102" s="49"/>
      <c r="BJA102" s="49"/>
      <c r="BJB102" s="49"/>
      <c r="BJC102" s="49"/>
      <c r="BJD102" s="49"/>
      <c r="BJE102" s="49"/>
      <c r="BJF102" s="49"/>
      <c r="BJG102" s="49"/>
      <c r="BJH102" s="49"/>
      <c r="BJI102" s="49"/>
      <c r="BJJ102" s="49"/>
      <c r="BJK102" s="49"/>
      <c r="BJL102" s="49"/>
      <c r="BJM102" s="49"/>
      <c r="BJN102" s="49"/>
      <c r="BJO102" s="49"/>
      <c r="BJP102" s="49"/>
      <c r="BJQ102" s="49"/>
      <c r="BJR102" s="49"/>
      <c r="BJS102" s="49"/>
      <c r="BJT102" s="49"/>
      <c r="BJU102" s="49"/>
      <c r="BJV102" s="49"/>
      <c r="BJW102" s="49"/>
      <c r="BJX102" s="49"/>
      <c r="BJY102" s="49"/>
      <c r="BJZ102" s="49"/>
      <c r="BKA102" s="49"/>
      <c r="BKB102" s="49"/>
      <c r="BKC102" s="49"/>
      <c r="BKD102" s="49"/>
      <c r="BKE102" s="49"/>
      <c r="BKF102" s="49"/>
      <c r="BKG102" s="49"/>
      <c r="BKH102" s="49"/>
      <c r="BKI102" s="49"/>
      <c r="BKJ102" s="49"/>
      <c r="BKK102" s="49"/>
      <c r="BKL102" s="49"/>
      <c r="BKM102" s="49"/>
      <c r="BKN102" s="49"/>
      <c r="BKO102" s="49"/>
      <c r="BKP102" s="49"/>
      <c r="BKQ102" s="49"/>
      <c r="BKR102" s="49"/>
      <c r="BKS102" s="49"/>
      <c r="BKT102" s="49"/>
      <c r="BKU102" s="49"/>
      <c r="BKV102" s="49"/>
      <c r="BKW102" s="49"/>
      <c r="BKX102" s="49"/>
      <c r="BKY102" s="49"/>
      <c r="BKZ102" s="49"/>
      <c r="BLA102" s="49"/>
      <c r="BLB102" s="49"/>
      <c r="BLC102" s="49"/>
      <c r="BLD102" s="49"/>
      <c r="BLE102" s="49"/>
      <c r="BLF102" s="49"/>
      <c r="BLG102" s="49"/>
      <c r="BLH102" s="49"/>
      <c r="BLI102" s="49"/>
      <c r="BLJ102" s="49"/>
      <c r="BLK102" s="49"/>
      <c r="BLL102" s="49"/>
      <c r="BLM102" s="49"/>
      <c r="BLN102" s="49"/>
      <c r="BLO102" s="49"/>
      <c r="BLP102" s="49"/>
      <c r="BLQ102" s="49"/>
      <c r="BLR102" s="49"/>
      <c r="BLS102" s="49"/>
      <c r="BLT102" s="49"/>
      <c r="BLU102" s="49"/>
      <c r="BLV102" s="49"/>
      <c r="BLW102" s="49"/>
      <c r="BLX102" s="49"/>
      <c r="BLY102" s="49"/>
      <c r="BLZ102" s="49"/>
      <c r="BMA102" s="49"/>
      <c r="BMB102" s="49"/>
      <c r="BMC102" s="49"/>
      <c r="BMD102" s="49"/>
      <c r="BME102" s="49"/>
      <c r="BMF102" s="49"/>
      <c r="BMG102" s="49"/>
      <c r="BMH102" s="49"/>
      <c r="BMI102" s="49"/>
      <c r="BMJ102" s="49"/>
      <c r="BMK102" s="49"/>
      <c r="BML102" s="49"/>
      <c r="BMM102" s="49"/>
      <c r="BMN102" s="49"/>
      <c r="BMO102" s="49"/>
      <c r="BMP102" s="49"/>
      <c r="BMQ102" s="49"/>
      <c r="BMR102" s="49"/>
      <c r="BMS102" s="49"/>
      <c r="BMT102" s="49"/>
      <c r="BMU102" s="49"/>
      <c r="BMV102" s="49"/>
      <c r="BMW102" s="49"/>
      <c r="BMX102" s="49"/>
      <c r="BMY102" s="49"/>
      <c r="BMZ102" s="49"/>
      <c r="BNA102" s="49"/>
      <c r="BNB102" s="49"/>
      <c r="BNC102" s="49"/>
      <c r="BND102" s="49"/>
      <c r="BNE102" s="49"/>
      <c r="BNF102" s="49"/>
      <c r="BNG102" s="49"/>
      <c r="BNH102" s="49"/>
      <c r="BNI102" s="49"/>
      <c r="BNJ102" s="49"/>
      <c r="BNK102" s="49"/>
      <c r="BNL102" s="49"/>
      <c r="BNM102" s="49"/>
      <c r="BNN102" s="49"/>
      <c r="BNO102" s="49"/>
      <c r="BNP102" s="49"/>
      <c r="BNQ102" s="49"/>
      <c r="BNR102" s="49"/>
      <c r="BNS102" s="49"/>
      <c r="BNT102" s="49"/>
      <c r="BNU102" s="49"/>
      <c r="BNV102" s="49"/>
      <c r="BNW102" s="49"/>
      <c r="BNX102" s="49"/>
      <c r="BNY102" s="49"/>
      <c r="BNZ102" s="49"/>
      <c r="BOA102" s="49"/>
      <c r="BOB102" s="49"/>
      <c r="BOC102" s="49"/>
      <c r="BOD102" s="49"/>
      <c r="BOE102" s="49"/>
      <c r="BOF102" s="49"/>
      <c r="BOG102" s="49"/>
      <c r="BOH102" s="49"/>
      <c r="BOI102" s="49"/>
      <c r="BOJ102" s="49"/>
      <c r="BOK102" s="49"/>
      <c r="BOL102" s="49"/>
      <c r="BOM102" s="49"/>
      <c r="BON102" s="49"/>
      <c r="BOO102" s="49"/>
      <c r="BOP102" s="49"/>
      <c r="BOQ102" s="49"/>
      <c r="BOR102" s="49"/>
      <c r="BOS102" s="49"/>
      <c r="BOT102" s="49"/>
      <c r="BOU102" s="49"/>
      <c r="BOV102" s="49"/>
      <c r="BOW102" s="49"/>
      <c r="BOX102" s="49"/>
      <c r="BOY102" s="49"/>
      <c r="BOZ102" s="49"/>
      <c r="BPA102" s="49"/>
      <c r="BPB102" s="49"/>
      <c r="BPC102" s="49"/>
      <c r="BPD102" s="49"/>
      <c r="BPE102" s="49"/>
      <c r="BPF102" s="49"/>
      <c r="BPG102" s="49"/>
      <c r="BPH102" s="49"/>
      <c r="BPI102" s="49"/>
      <c r="BPJ102" s="49"/>
      <c r="BPK102" s="49"/>
      <c r="BPL102" s="49"/>
      <c r="BPM102" s="49"/>
      <c r="BPN102" s="49"/>
      <c r="BPO102" s="49"/>
      <c r="BPP102" s="49"/>
      <c r="BPQ102" s="49"/>
      <c r="BPR102" s="49"/>
      <c r="BPS102" s="49"/>
      <c r="BPT102" s="49"/>
      <c r="BPU102" s="49"/>
      <c r="BPV102" s="49"/>
      <c r="BPW102" s="49"/>
      <c r="BPX102" s="49"/>
      <c r="BPY102" s="49"/>
      <c r="BPZ102" s="49"/>
      <c r="BQA102" s="49"/>
      <c r="BQB102" s="49"/>
      <c r="BQC102" s="49"/>
      <c r="BQD102" s="49"/>
      <c r="BQE102" s="49"/>
      <c r="BQF102" s="49"/>
      <c r="BQG102" s="49"/>
      <c r="BQH102" s="49"/>
      <c r="BQI102" s="49"/>
      <c r="BQJ102" s="49"/>
      <c r="BQK102" s="49"/>
      <c r="BQL102" s="49"/>
      <c r="BQM102" s="49"/>
      <c r="BQN102" s="49"/>
      <c r="BQO102" s="49"/>
      <c r="BQP102" s="49"/>
      <c r="BQQ102" s="49"/>
      <c r="BQR102" s="49"/>
      <c r="BQS102" s="49"/>
      <c r="BQT102" s="49"/>
      <c r="BQU102" s="49"/>
      <c r="BQV102" s="49"/>
      <c r="BQW102" s="49"/>
      <c r="BQX102" s="49"/>
      <c r="BQY102" s="49"/>
      <c r="BQZ102" s="49"/>
      <c r="BRA102" s="49"/>
      <c r="BRB102" s="49"/>
      <c r="BRC102" s="49"/>
      <c r="BRD102" s="49"/>
      <c r="BRE102" s="49"/>
      <c r="BRF102" s="49"/>
      <c r="BRG102" s="49"/>
      <c r="BRH102" s="49"/>
      <c r="BRI102" s="49"/>
      <c r="BRJ102" s="49"/>
      <c r="BRK102" s="49"/>
      <c r="BRL102" s="49"/>
      <c r="BRM102" s="49"/>
      <c r="BRN102" s="49"/>
      <c r="BRO102" s="49"/>
      <c r="BRP102" s="49"/>
      <c r="BRQ102" s="49"/>
      <c r="BRR102" s="49"/>
      <c r="BRS102" s="49"/>
      <c r="BRT102" s="49"/>
      <c r="BRU102" s="49"/>
      <c r="BRV102" s="49"/>
      <c r="BRW102" s="49"/>
      <c r="BRX102" s="49"/>
      <c r="BRY102" s="49"/>
      <c r="BRZ102" s="49"/>
      <c r="BSA102" s="49"/>
      <c r="BSB102" s="49"/>
      <c r="BSC102" s="49"/>
      <c r="BSD102" s="49"/>
      <c r="BSE102" s="49"/>
      <c r="BSF102" s="49"/>
      <c r="BSG102" s="49"/>
      <c r="BSH102" s="49"/>
      <c r="BSI102" s="49"/>
      <c r="BSJ102" s="49"/>
      <c r="BSK102" s="49"/>
      <c r="BSL102" s="49"/>
      <c r="BSM102" s="49"/>
      <c r="BSN102" s="49"/>
      <c r="BSO102" s="49"/>
      <c r="BSP102" s="49"/>
      <c r="BSQ102" s="49"/>
      <c r="BSR102" s="49"/>
      <c r="BSS102" s="49"/>
      <c r="BST102" s="49"/>
      <c r="BSU102" s="49"/>
      <c r="BSV102" s="49"/>
      <c r="BSW102" s="49"/>
      <c r="BSX102" s="49"/>
      <c r="BSY102" s="49"/>
      <c r="BSZ102" s="49"/>
      <c r="BTA102" s="49"/>
      <c r="BTB102" s="49"/>
      <c r="BTC102" s="49"/>
      <c r="BTD102" s="49"/>
      <c r="BTE102" s="49"/>
      <c r="BTF102" s="49"/>
      <c r="BTG102" s="49"/>
      <c r="BTH102" s="49"/>
      <c r="BTI102" s="49"/>
      <c r="BTJ102" s="49"/>
      <c r="BTK102" s="49"/>
      <c r="BTL102" s="49"/>
      <c r="BTM102" s="49"/>
      <c r="BTN102" s="49"/>
      <c r="BTO102" s="49"/>
      <c r="BTP102" s="49"/>
      <c r="BTQ102" s="49"/>
      <c r="BTR102" s="49"/>
      <c r="BTS102" s="49"/>
      <c r="BTT102" s="49"/>
      <c r="BTU102" s="49"/>
      <c r="BTV102" s="49"/>
      <c r="BTW102" s="49"/>
      <c r="BTX102" s="49"/>
      <c r="BTY102" s="49"/>
      <c r="BTZ102" s="49"/>
      <c r="BUA102" s="49"/>
      <c r="BUB102" s="49"/>
      <c r="BUC102" s="49"/>
      <c r="BUD102" s="49"/>
      <c r="BUE102" s="49"/>
      <c r="BUF102" s="49"/>
      <c r="BUG102" s="49"/>
      <c r="BUH102" s="49"/>
      <c r="BUI102" s="49"/>
      <c r="BUJ102" s="49"/>
      <c r="BUK102" s="49"/>
      <c r="BUL102" s="49"/>
      <c r="BUM102" s="49"/>
      <c r="BUN102" s="49"/>
      <c r="BUO102" s="49"/>
      <c r="BUP102" s="49"/>
      <c r="BUQ102" s="49"/>
      <c r="BUR102" s="49"/>
      <c r="BUS102" s="49"/>
      <c r="BUT102" s="49"/>
      <c r="BUU102" s="49"/>
      <c r="BUV102" s="49"/>
      <c r="BUW102" s="49"/>
      <c r="BUX102" s="49"/>
      <c r="BUY102" s="49"/>
      <c r="BUZ102" s="49"/>
      <c r="BVA102" s="49"/>
      <c r="BVB102" s="49"/>
      <c r="BVC102" s="49"/>
      <c r="BVD102" s="49"/>
      <c r="BVE102" s="49"/>
      <c r="BVF102" s="49"/>
      <c r="BVG102" s="49"/>
      <c r="BVH102" s="49"/>
      <c r="BVI102" s="49"/>
      <c r="BVJ102" s="49"/>
      <c r="BVK102" s="49"/>
      <c r="BVL102" s="49"/>
      <c r="BVM102" s="49"/>
      <c r="BVN102" s="49"/>
      <c r="BVO102" s="49"/>
      <c r="BVP102" s="49"/>
      <c r="BVQ102" s="49"/>
      <c r="BVR102" s="49"/>
      <c r="BVS102" s="49"/>
      <c r="BVT102" s="49"/>
      <c r="BVU102" s="49"/>
      <c r="BVV102" s="49"/>
      <c r="BVW102" s="49"/>
      <c r="BVX102" s="49"/>
      <c r="BVY102" s="49"/>
      <c r="BVZ102" s="49"/>
      <c r="BWA102" s="49"/>
      <c r="BWB102" s="49"/>
      <c r="BWC102" s="49"/>
      <c r="BWD102" s="49"/>
      <c r="BWE102" s="49"/>
      <c r="BWF102" s="49"/>
      <c r="BWG102" s="49"/>
      <c r="BWH102" s="49"/>
      <c r="BWI102" s="49"/>
      <c r="BWJ102" s="49"/>
      <c r="BWK102" s="49"/>
      <c r="BWL102" s="49"/>
      <c r="BWM102" s="49"/>
      <c r="BWN102" s="49"/>
      <c r="BWO102" s="49"/>
      <c r="BWP102" s="49"/>
      <c r="BWQ102" s="49"/>
      <c r="BWR102" s="49"/>
      <c r="BWS102" s="49"/>
      <c r="BWT102" s="49"/>
      <c r="BWU102" s="49"/>
      <c r="BWV102" s="49"/>
      <c r="BWW102" s="49"/>
      <c r="BWX102" s="49"/>
      <c r="BWY102" s="49"/>
      <c r="BWZ102" s="49"/>
      <c r="BXA102" s="49"/>
      <c r="BXB102" s="49"/>
      <c r="BXC102" s="49"/>
      <c r="BXD102" s="49"/>
      <c r="BXE102" s="49"/>
      <c r="BXF102" s="49"/>
      <c r="BXG102" s="49"/>
      <c r="BXH102" s="49"/>
      <c r="BXI102" s="49"/>
      <c r="BXJ102" s="49"/>
      <c r="BXK102" s="49"/>
      <c r="BXL102" s="49"/>
      <c r="BXM102" s="49"/>
      <c r="BXN102" s="49"/>
      <c r="BXO102" s="49"/>
      <c r="BXP102" s="49"/>
      <c r="BXQ102" s="49"/>
      <c r="BXR102" s="49"/>
      <c r="BXS102" s="49"/>
      <c r="BXT102" s="49"/>
      <c r="BXU102" s="49"/>
      <c r="BXV102" s="49"/>
      <c r="BXW102" s="49"/>
      <c r="BXX102" s="49"/>
      <c r="BXY102" s="49"/>
      <c r="BXZ102" s="49"/>
      <c r="BYA102" s="49"/>
      <c r="BYB102" s="49"/>
      <c r="BYC102" s="49"/>
      <c r="BYD102" s="49"/>
      <c r="BYE102" s="49"/>
      <c r="BYF102" s="49"/>
      <c r="BYG102" s="49"/>
      <c r="BYH102" s="49"/>
      <c r="BYI102" s="49"/>
      <c r="BYJ102" s="49"/>
      <c r="BYK102" s="49"/>
      <c r="BYL102" s="49"/>
      <c r="BYM102" s="49"/>
      <c r="BYN102" s="49"/>
      <c r="BYO102" s="49"/>
      <c r="BYP102" s="49"/>
      <c r="BYQ102" s="49"/>
      <c r="BYR102" s="49"/>
      <c r="BYS102" s="49"/>
      <c r="BYT102" s="49"/>
      <c r="BYU102" s="49"/>
      <c r="BYV102" s="49"/>
      <c r="BYW102" s="49"/>
      <c r="BYX102" s="49"/>
      <c r="BYY102" s="49"/>
      <c r="BYZ102" s="49"/>
      <c r="BZA102" s="49"/>
      <c r="BZB102" s="49"/>
      <c r="BZC102" s="49"/>
      <c r="BZD102" s="49"/>
      <c r="BZE102" s="49"/>
      <c r="BZF102" s="49"/>
      <c r="BZG102" s="49"/>
      <c r="BZH102" s="49"/>
      <c r="BZI102" s="49"/>
      <c r="BZJ102" s="49"/>
      <c r="BZK102" s="49"/>
      <c r="BZL102" s="49"/>
      <c r="BZM102" s="49"/>
      <c r="BZN102" s="49"/>
      <c r="BZO102" s="49"/>
      <c r="BZP102" s="49"/>
      <c r="BZQ102" s="49"/>
      <c r="BZR102" s="49"/>
      <c r="BZS102" s="49"/>
      <c r="BZT102" s="49"/>
      <c r="BZU102" s="49"/>
      <c r="BZV102" s="49"/>
      <c r="BZW102" s="49"/>
      <c r="BZX102" s="49"/>
      <c r="BZY102" s="49"/>
      <c r="BZZ102" s="49"/>
      <c r="CAA102" s="49"/>
      <c r="CAB102" s="49"/>
      <c r="CAC102" s="49"/>
      <c r="CAD102" s="49"/>
      <c r="CAE102" s="49"/>
      <c r="CAF102" s="49"/>
      <c r="CAG102" s="49"/>
      <c r="CAH102" s="49"/>
      <c r="CAI102" s="49"/>
      <c r="CAJ102" s="49"/>
      <c r="CAK102" s="49"/>
      <c r="CAL102" s="49"/>
      <c r="CAM102" s="49"/>
      <c r="CAN102" s="49"/>
      <c r="CAO102" s="49"/>
      <c r="CAP102" s="49"/>
      <c r="CAQ102" s="49"/>
      <c r="CAR102" s="49"/>
      <c r="CAS102" s="49"/>
      <c r="CAT102" s="49"/>
      <c r="CAU102" s="49"/>
      <c r="CAV102" s="49"/>
      <c r="CAW102" s="49"/>
      <c r="CAX102" s="49"/>
      <c r="CAY102" s="49"/>
      <c r="CAZ102" s="49"/>
      <c r="CBA102" s="49"/>
      <c r="CBB102" s="49"/>
      <c r="CBC102" s="49"/>
      <c r="CBD102" s="49"/>
      <c r="CBE102" s="49"/>
      <c r="CBF102" s="49"/>
      <c r="CBG102" s="49"/>
      <c r="CBH102" s="49"/>
      <c r="CBI102" s="49"/>
      <c r="CBJ102" s="49"/>
      <c r="CBK102" s="49"/>
      <c r="CBL102" s="49"/>
      <c r="CBM102" s="49"/>
      <c r="CBN102" s="49"/>
      <c r="CBO102" s="49"/>
      <c r="CBP102" s="49"/>
      <c r="CBQ102" s="49"/>
      <c r="CBR102" s="49"/>
      <c r="CBS102" s="49"/>
      <c r="CBT102" s="49"/>
      <c r="CBU102" s="49"/>
      <c r="CBV102" s="49"/>
      <c r="CBW102" s="49"/>
      <c r="CBX102" s="49"/>
      <c r="CBY102" s="49"/>
      <c r="CBZ102" s="49"/>
      <c r="CCA102" s="49"/>
      <c r="CCB102" s="49"/>
      <c r="CCC102" s="49"/>
      <c r="CCD102" s="49"/>
      <c r="CCE102" s="49"/>
      <c r="CCF102" s="49"/>
      <c r="CCG102" s="49"/>
      <c r="CCH102" s="49"/>
      <c r="CCI102" s="49"/>
      <c r="CCJ102" s="49"/>
      <c r="CCK102" s="49"/>
      <c r="CCL102" s="49"/>
      <c r="CCM102" s="49"/>
      <c r="CCN102" s="49"/>
      <c r="CCO102" s="49"/>
      <c r="CCP102" s="49"/>
      <c r="CCQ102" s="49"/>
      <c r="CCR102" s="49"/>
      <c r="CCS102" s="49"/>
      <c r="CCT102" s="49"/>
      <c r="CCU102" s="49"/>
      <c r="CCV102" s="49"/>
      <c r="CCW102" s="49"/>
      <c r="CCX102" s="49"/>
      <c r="CCY102" s="49"/>
      <c r="CCZ102" s="49"/>
      <c r="CDA102" s="49"/>
      <c r="CDB102" s="49"/>
      <c r="CDC102" s="49"/>
      <c r="CDD102" s="49"/>
      <c r="CDE102" s="49"/>
      <c r="CDF102" s="49"/>
      <c r="CDG102" s="49"/>
      <c r="CDH102" s="49"/>
      <c r="CDI102" s="49"/>
      <c r="CDJ102" s="49"/>
      <c r="CDK102" s="49"/>
      <c r="CDL102" s="49"/>
      <c r="CDM102" s="49"/>
      <c r="CDN102" s="49"/>
      <c r="CDO102" s="49"/>
      <c r="CDP102" s="49"/>
      <c r="CDQ102" s="49"/>
      <c r="CDR102" s="49"/>
      <c r="CDS102" s="49"/>
      <c r="CDT102" s="49"/>
      <c r="CDU102" s="49"/>
      <c r="CDV102" s="49"/>
      <c r="CDW102" s="49"/>
      <c r="CDX102" s="49"/>
      <c r="CDY102" s="49"/>
      <c r="CDZ102" s="49"/>
      <c r="CEA102" s="49"/>
      <c r="CEB102" s="49"/>
      <c r="CEC102" s="49"/>
      <c r="CED102" s="49"/>
      <c r="CEE102" s="49"/>
      <c r="CEF102" s="49"/>
      <c r="CEG102" s="49"/>
      <c r="CEH102" s="49"/>
      <c r="CEI102" s="49"/>
      <c r="CEJ102" s="49"/>
      <c r="CEK102" s="49"/>
      <c r="CEL102" s="49"/>
      <c r="CEM102" s="49"/>
      <c r="CEN102" s="49"/>
      <c r="CEO102" s="49"/>
      <c r="CEP102" s="49"/>
      <c r="CEQ102" s="49"/>
      <c r="CER102" s="49"/>
      <c r="CES102" s="49"/>
      <c r="CET102" s="49"/>
      <c r="CEU102" s="49"/>
      <c r="CEV102" s="49"/>
      <c r="CEW102" s="49"/>
      <c r="CEX102" s="49"/>
      <c r="CEY102" s="49"/>
      <c r="CEZ102" s="49"/>
      <c r="CFA102" s="49"/>
      <c r="CFB102" s="49"/>
      <c r="CFC102" s="49"/>
      <c r="CFD102" s="49"/>
      <c r="CFE102" s="49"/>
      <c r="CFF102" s="49"/>
      <c r="CFG102" s="49"/>
      <c r="CFH102" s="49"/>
      <c r="CFI102" s="49"/>
      <c r="CFJ102" s="49"/>
      <c r="CFK102" s="49"/>
      <c r="CFL102" s="49"/>
      <c r="CFM102" s="49"/>
      <c r="CFN102" s="49"/>
      <c r="CFO102" s="49"/>
      <c r="CFP102" s="49"/>
      <c r="CFQ102" s="49"/>
      <c r="CFR102" s="49"/>
      <c r="CFS102" s="49"/>
      <c r="CFT102" s="49"/>
      <c r="CFU102" s="49"/>
      <c r="CFV102" s="49"/>
      <c r="CFW102" s="49"/>
      <c r="CFX102" s="49"/>
      <c r="CFY102" s="49"/>
      <c r="CFZ102" s="49"/>
      <c r="CGA102" s="49"/>
      <c r="CGB102" s="49"/>
      <c r="CGC102" s="49"/>
      <c r="CGD102" s="49"/>
      <c r="CGE102" s="49"/>
      <c r="CGF102" s="49"/>
      <c r="CGG102" s="49"/>
      <c r="CGH102" s="49"/>
      <c r="CGI102" s="49"/>
      <c r="CGJ102" s="49"/>
      <c r="CGK102" s="49"/>
      <c r="CGL102" s="49"/>
      <c r="CGM102" s="49"/>
      <c r="CGN102" s="49"/>
      <c r="CGO102" s="49"/>
      <c r="CGP102" s="49"/>
      <c r="CGQ102" s="49"/>
      <c r="CGR102" s="49"/>
      <c r="CGS102" s="49"/>
      <c r="CGT102" s="49"/>
      <c r="CGU102" s="49"/>
      <c r="CGV102" s="49"/>
      <c r="CGW102" s="49"/>
      <c r="CGX102" s="49"/>
      <c r="CGY102" s="49"/>
      <c r="CGZ102" s="49"/>
      <c r="CHA102" s="49"/>
      <c r="CHB102" s="49"/>
      <c r="CHC102" s="49"/>
      <c r="CHD102" s="49"/>
      <c r="CHE102" s="49"/>
      <c r="CHF102" s="49"/>
      <c r="CHG102" s="49"/>
      <c r="CHH102" s="49"/>
      <c r="CHI102" s="49"/>
      <c r="CHJ102" s="49"/>
      <c r="CHK102" s="49"/>
      <c r="CHL102" s="49"/>
      <c r="CHM102" s="49"/>
      <c r="CHN102" s="49"/>
      <c r="CHO102" s="49"/>
      <c r="CHP102" s="49"/>
      <c r="CHQ102" s="49"/>
      <c r="CHR102" s="49"/>
      <c r="CHS102" s="49"/>
      <c r="CHT102" s="49"/>
      <c r="CHU102" s="49"/>
      <c r="CHV102" s="49"/>
      <c r="CHW102" s="49"/>
      <c r="CHX102" s="49"/>
      <c r="CHY102" s="49"/>
      <c r="CHZ102" s="49"/>
      <c r="CIA102" s="49"/>
      <c r="CIB102" s="49"/>
      <c r="CIC102" s="49"/>
      <c r="CID102" s="49"/>
      <c r="CIE102" s="49"/>
      <c r="CIF102" s="49"/>
      <c r="CIG102" s="49"/>
      <c r="CIH102" s="49"/>
      <c r="CII102" s="49"/>
      <c r="CIJ102" s="49"/>
      <c r="CIK102" s="49"/>
      <c r="CIL102" s="49"/>
      <c r="CIM102" s="49"/>
      <c r="CIN102" s="49"/>
      <c r="CIO102" s="49"/>
      <c r="CIP102" s="49"/>
      <c r="CIQ102" s="49"/>
      <c r="CIR102" s="49"/>
      <c r="CIS102" s="49"/>
      <c r="CIT102" s="49"/>
      <c r="CIU102" s="49"/>
      <c r="CIV102" s="49"/>
      <c r="CIW102" s="49"/>
      <c r="CIX102" s="49"/>
      <c r="CIY102" s="49"/>
      <c r="CIZ102" s="49"/>
      <c r="CJA102" s="49"/>
      <c r="CJB102" s="49"/>
      <c r="CJC102" s="49"/>
      <c r="CJD102" s="49"/>
      <c r="CJE102" s="49"/>
      <c r="CJF102" s="49"/>
      <c r="CJG102" s="49"/>
      <c r="CJH102" s="49"/>
      <c r="CJI102" s="49"/>
      <c r="CJJ102" s="49"/>
      <c r="CJK102" s="49"/>
      <c r="CJL102" s="49"/>
      <c r="CJM102" s="49"/>
      <c r="CJN102" s="49"/>
      <c r="CJO102" s="49"/>
      <c r="CJP102" s="49"/>
      <c r="CJQ102" s="49"/>
      <c r="CJR102" s="49"/>
      <c r="CJS102" s="49"/>
      <c r="CJT102" s="49"/>
      <c r="CJU102" s="49"/>
      <c r="CJV102" s="49"/>
      <c r="CJW102" s="49"/>
      <c r="CJX102" s="49"/>
      <c r="CJY102" s="49"/>
      <c r="CJZ102" s="49"/>
      <c r="CKA102" s="49"/>
      <c r="CKB102" s="49"/>
      <c r="CKC102" s="49"/>
      <c r="CKD102" s="49"/>
      <c r="CKE102" s="49"/>
      <c r="CKF102" s="49"/>
      <c r="CKG102" s="49"/>
      <c r="CKH102" s="49"/>
      <c r="CKI102" s="49"/>
      <c r="CKJ102" s="49"/>
      <c r="CKK102" s="49"/>
      <c r="CKL102" s="49"/>
      <c r="CKM102" s="49"/>
      <c r="CKN102" s="49"/>
      <c r="CKO102" s="49"/>
      <c r="CKP102" s="49"/>
      <c r="CKQ102" s="49"/>
      <c r="CKR102" s="49"/>
      <c r="CKS102" s="49"/>
      <c r="CKT102" s="49"/>
      <c r="CKU102" s="49"/>
      <c r="CKV102" s="49"/>
      <c r="CKW102" s="49"/>
      <c r="CKX102" s="49"/>
      <c r="CKY102" s="49"/>
      <c r="CKZ102" s="49"/>
      <c r="CLA102" s="49"/>
      <c r="CLB102" s="49"/>
      <c r="CLC102" s="49"/>
      <c r="CLD102" s="49"/>
      <c r="CLE102" s="49"/>
      <c r="CLF102" s="49"/>
      <c r="CLG102" s="49"/>
      <c r="CLH102" s="49"/>
      <c r="CLI102" s="49"/>
      <c r="CLJ102" s="49"/>
      <c r="CLK102" s="49"/>
      <c r="CLL102" s="49"/>
      <c r="CLM102" s="49"/>
      <c r="CLN102" s="49"/>
      <c r="CLO102" s="49"/>
      <c r="CLP102" s="49"/>
      <c r="CLQ102" s="49"/>
      <c r="CLR102" s="49"/>
      <c r="CLS102" s="49"/>
      <c r="CLT102" s="49"/>
      <c r="CLU102" s="49"/>
      <c r="CLV102" s="49"/>
      <c r="CLW102" s="49"/>
      <c r="CLX102" s="49"/>
      <c r="CLY102" s="49"/>
      <c r="CLZ102" s="49"/>
      <c r="CMA102" s="49"/>
      <c r="CMB102" s="49"/>
      <c r="CMC102" s="49"/>
      <c r="CMD102" s="49"/>
      <c r="CME102" s="49"/>
      <c r="CMF102" s="49"/>
      <c r="CMG102" s="49"/>
      <c r="CMH102" s="49"/>
      <c r="CMI102" s="49"/>
      <c r="CMJ102" s="49"/>
      <c r="CMK102" s="49"/>
      <c r="CML102" s="49"/>
      <c r="CMM102" s="49"/>
      <c r="CMN102" s="49"/>
      <c r="CMO102" s="49"/>
      <c r="CMP102" s="49"/>
      <c r="CMQ102" s="49"/>
      <c r="CMR102" s="49"/>
      <c r="CMS102" s="49"/>
      <c r="CMT102" s="49"/>
      <c r="CMU102" s="49"/>
      <c r="CMV102" s="49"/>
      <c r="CMW102" s="49"/>
      <c r="CMX102" s="49"/>
      <c r="CMY102" s="49"/>
      <c r="CMZ102" s="49"/>
      <c r="CNA102" s="49"/>
      <c r="CNB102" s="49"/>
      <c r="CNC102" s="49"/>
      <c r="CND102" s="49"/>
      <c r="CNE102" s="49"/>
      <c r="CNF102" s="49"/>
      <c r="CNG102" s="49"/>
      <c r="CNH102" s="49"/>
      <c r="CNI102" s="49"/>
      <c r="CNJ102" s="49"/>
      <c r="CNK102" s="49"/>
      <c r="CNL102" s="49"/>
      <c r="CNM102" s="49"/>
      <c r="CNN102" s="49"/>
      <c r="CNO102" s="49"/>
      <c r="CNP102" s="49"/>
      <c r="CNQ102" s="49"/>
      <c r="CNR102" s="49"/>
      <c r="CNS102" s="49"/>
      <c r="CNT102" s="49"/>
      <c r="CNU102" s="49"/>
      <c r="CNV102" s="49"/>
      <c r="CNW102" s="49"/>
      <c r="CNX102" s="49"/>
      <c r="CNY102" s="49"/>
      <c r="CNZ102" s="49"/>
      <c r="COA102" s="49"/>
      <c r="COB102" s="49"/>
      <c r="COC102" s="49"/>
      <c r="COD102" s="49"/>
      <c r="COE102" s="49"/>
      <c r="COF102" s="49"/>
      <c r="COG102" s="49"/>
      <c r="COH102" s="49"/>
      <c r="COI102" s="49"/>
      <c r="COJ102" s="49"/>
      <c r="COK102" s="49"/>
      <c r="COL102" s="49"/>
      <c r="COM102" s="49"/>
      <c r="CON102" s="49"/>
      <c r="COO102" s="49"/>
      <c r="COP102" s="49"/>
      <c r="COQ102" s="49"/>
      <c r="COR102" s="49"/>
      <c r="COS102" s="49"/>
      <c r="COT102" s="49"/>
      <c r="COU102" s="49"/>
      <c r="COV102" s="49"/>
      <c r="COW102" s="49"/>
      <c r="COX102" s="49"/>
      <c r="COY102" s="49"/>
      <c r="COZ102" s="49"/>
      <c r="CPA102" s="49"/>
      <c r="CPB102" s="49"/>
      <c r="CPC102" s="49"/>
      <c r="CPD102" s="49"/>
      <c r="CPE102" s="49"/>
      <c r="CPF102" s="49"/>
      <c r="CPG102" s="49"/>
      <c r="CPH102" s="49"/>
      <c r="CPI102" s="49"/>
      <c r="CPJ102" s="49"/>
      <c r="CPK102" s="49"/>
      <c r="CPL102" s="49"/>
      <c r="CPM102" s="49"/>
      <c r="CPN102" s="49"/>
      <c r="CPO102" s="49"/>
      <c r="CPP102" s="49"/>
      <c r="CPQ102" s="49"/>
      <c r="CPR102" s="49"/>
      <c r="CPS102" s="49"/>
      <c r="CPT102" s="49"/>
      <c r="CPU102" s="49"/>
      <c r="CPV102" s="49"/>
      <c r="CPW102" s="49"/>
      <c r="CPX102" s="49"/>
      <c r="CPY102" s="49"/>
      <c r="CPZ102" s="49"/>
      <c r="CQA102" s="49"/>
      <c r="CQB102" s="49"/>
      <c r="CQC102" s="49"/>
      <c r="CQD102" s="49"/>
      <c r="CQE102" s="49"/>
      <c r="CQF102" s="49"/>
      <c r="CQG102" s="49"/>
      <c r="CQH102" s="49"/>
      <c r="CQI102" s="49"/>
      <c r="CQJ102" s="49"/>
      <c r="CQK102" s="49"/>
      <c r="CQL102" s="49"/>
      <c r="CQM102" s="49"/>
      <c r="CQN102" s="49"/>
      <c r="CQO102" s="49"/>
      <c r="CQP102" s="49"/>
      <c r="CQQ102" s="49"/>
      <c r="CQR102" s="49"/>
      <c r="CQS102" s="49"/>
      <c r="CQT102" s="49"/>
      <c r="CQU102" s="49"/>
      <c r="CQV102" s="49"/>
      <c r="CQW102" s="49"/>
      <c r="CQX102" s="49"/>
      <c r="CQY102" s="49"/>
      <c r="CQZ102" s="49"/>
      <c r="CRA102" s="49"/>
      <c r="CRB102" s="49"/>
      <c r="CRC102" s="49"/>
      <c r="CRD102" s="49"/>
      <c r="CRE102" s="49"/>
      <c r="CRF102" s="49"/>
      <c r="CRG102" s="49"/>
      <c r="CRH102" s="49"/>
      <c r="CRI102" s="49"/>
      <c r="CRJ102" s="49"/>
      <c r="CRK102" s="49"/>
      <c r="CRL102" s="49"/>
      <c r="CRM102" s="49"/>
      <c r="CRN102" s="49"/>
      <c r="CRO102" s="49"/>
      <c r="CRP102" s="49"/>
      <c r="CRQ102" s="49"/>
      <c r="CRR102" s="49"/>
      <c r="CRS102" s="49"/>
      <c r="CRT102" s="49"/>
      <c r="CRU102" s="49"/>
      <c r="CRV102" s="49"/>
      <c r="CRW102" s="49"/>
      <c r="CRX102" s="49"/>
      <c r="CRY102" s="49"/>
      <c r="CRZ102" s="49"/>
      <c r="CSA102" s="49"/>
      <c r="CSB102" s="49"/>
      <c r="CSC102" s="49"/>
      <c r="CSD102" s="49"/>
      <c r="CSE102" s="49"/>
      <c r="CSF102" s="49"/>
      <c r="CSG102" s="49"/>
      <c r="CSH102" s="49"/>
      <c r="CSI102" s="49"/>
      <c r="CSJ102" s="49"/>
      <c r="CSK102" s="49"/>
      <c r="CSL102" s="49"/>
      <c r="CSM102" s="49"/>
      <c r="CSN102" s="49"/>
      <c r="CSO102" s="49"/>
      <c r="CSP102" s="49"/>
      <c r="CSQ102" s="49"/>
      <c r="CSR102" s="49"/>
      <c r="CSS102" s="49"/>
      <c r="CST102" s="49"/>
      <c r="CSU102" s="49"/>
      <c r="CSV102" s="49"/>
      <c r="CSW102" s="49"/>
      <c r="CSX102" s="49"/>
      <c r="CSY102" s="49"/>
      <c r="CSZ102" s="49"/>
      <c r="CTA102" s="49"/>
      <c r="CTB102" s="49"/>
      <c r="CTC102" s="49"/>
      <c r="CTD102" s="49"/>
      <c r="CTE102" s="49"/>
      <c r="CTF102" s="49"/>
      <c r="CTG102" s="49"/>
      <c r="CTH102" s="49"/>
      <c r="CTI102" s="49"/>
      <c r="CTJ102" s="49"/>
      <c r="CTK102" s="49"/>
      <c r="CTL102" s="49"/>
      <c r="CTM102" s="49"/>
      <c r="CTN102" s="49"/>
      <c r="CTO102" s="49"/>
      <c r="CTP102" s="49"/>
      <c r="CTQ102" s="49"/>
      <c r="CTR102" s="49"/>
      <c r="CTS102" s="49"/>
      <c r="CTT102" s="49"/>
      <c r="CTU102" s="49"/>
      <c r="CTV102" s="49"/>
      <c r="CTW102" s="49"/>
      <c r="CTX102" s="49"/>
      <c r="CTY102" s="49"/>
      <c r="CTZ102" s="49"/>
      <c r="CUA102" s="49"/>
      <c r="CUB102" s="49"/>
      <c r="CUC102" s="49"/>
      <c r="CUD102" s="49"/>
      <c r="CUE102" s="49"/>
      <c r="CUF102" s="49"/>
      <c r="CUG102" s="49"/>
      <c r="CUH102" s="49"/>
      <c r="CUI102" s="49"/>
      <c r="CUJ102" s="49"/>
      <c r="CUK102" s="49"/>
      <c r="CUL102" s="49"/>
      <c r="CUM102" s="49"/>
      <c r="CUN102" s="49"/>
      <c r="CUO102" s="49"/>
      <c r="CUP102" s="49"/>
      <c r="CUQ102" s="49"/>
      <c r="CUR102" s="49"/>
      <c r="CUS102" s="49"/>
      <c r="CUT102" s="49"/>
      <c r="CUU102" s="49"/>
      <c r="CUV102" s="49"/>
      <c r="CUW102" s="49"/>
      <c r="CUX102" s="49"/>
      <c r="CUY102" s="49"/>
      <c r="CUZ102" s="49"/>
      <c r="CVA102" s="49"/>
      <c r="CVB102" s="49"/>
      <c r="CVC102" s="49"/>
      <c r="CVD102" s="49"/>
      <c r="CVE102" s="49"/>
      <c r="CVF102" s="49"/>
      <c r="CVG102" s="49"/>
      <c r="CVH102" s="49"/>
      <c r="CVI102" s="49"/>
      <c r="CVJ102" s="49"/>
      <c r="CVK102" s="49"/>
      <c r="CVL102" s="49"/>
      <c r="CVM102" s="49"/>
      <c r="CVN102" s="49"/>
      <c r="CVO102" s="49"/>
      <c r="CVP102" s="49"/>
      <c r="CVQ102" s="49"/>
      <c r="CVR102" s="49"/>
      <c r="CVS102" s="49"/>
      <c r="CVT102" s="49"/>
      <c r="CVU102" s="49"/>
      <c r="CVV102" s="49"/>
      <c r="CVW102" s="49"/>
      <c r="CVX102" s="49"/>
      <c r="CVY102" s="49"/>
      <c r="CVZ102" s="49"/>
      <c r="CWA102" s="49"/>
      <c r="CWB102" s="49"/>
      <c r="CWC102" s="49"/>
      <c r="CWD102" s="49"/>
      <c r="CWE102" s="49"/>
      <c r="CWF102" s="49"/>
      <c r="CWG102" s="49"/>
      <c r="CWH102" s="49"/>
      <c r="CWI102" s="49"/>
      <c r="CWJ102" s="49"/>
      <c r="CWK102" s="49"/>
      <c r="CWL102" s="49"/>
      <c r="CWM102" s="49"/>
      <c r="CWN102" s="49"/>
      <c r="CWO102" s="49"/>
      <c r="CWP102" s="49"/>
      <c r="CWQ102" s="49"/>
      <c r="CWR102" s="49"/>
      <c r="CWS102" s="49"/>
      <c r="CWT102" s="49"/>
      <c r="CWU102" s="49"/>
      <c r="CWV102" s="49"/>
      <c r="CWW102" s="49"/>
      <c r="CWX102" s="49"/>
      <c r="CWY102" s="49"/>
      <c r="CWZ102" s="49"/>
      <c r="CXA102" s="49"/>
      <c r="CXB102" s="49"/>
      <c r="CXC102" s="49"/>
      <c r="CXD102" s="49"/>
      <c r="CXE102" s="49"/>
      <c r="CXF102" s="49"/>
      <c r="CXG102" s="49"/>
      <c r="CXH102" s="49"/>
      <c r="CXI102" s="49"/>
      <c r="CXJ102" s="49"/>
      <c r="CXK102" s="49"/>
      <c r="CXL102" s="49"/>
      <c r="CXM102" s="49"/>
      <c r="CXN102" s="49"/>
      <c r="CXO102" s="49"/>
      <c r="CXP102" s="49"/>
      <c r="CXQ102" s="49"/>
      <c r="CXR102" s="49"/>
      <c r="CXS102" s="49"/>
      <c r="CXT102" s="49"/>
      <c r="CXU102" s="49"/>
      <c r="CXV102" s="49"/>
      <c r="CXW102" s="49"/>
      <c r="CXX102" s="49"/>
      <c r="CXY102" s="49"/>
      <c r="CXZ102" s="49"/>
      <c r="CYA102" s="49"/>
      <c r="CYB102" s="49"/>
      <c r="CYC102" s="49"/>
      <c r="CYD102" s="49"/>
      <c r="CYE102" s="49"/>
      <c r="CYF102" s="49"/>
      <c r="CYG102" s="49"/>
      <c r="CYH102" s="49"/>
      <c r="CYI102" s="49"/>
      <c r="CYJ102" s="49"/>
      <c r="CYK102" s="49"/>
      <c r="CYL102" s="49"/>
      <c r="CYM102" s="49"/>
      <c r="CYN102" s="49"/>
      <c r="CYO102" s="49"/>
      <c r="CYP102" s="49"/>
      <c r="CYQ102" s="49"/>
      <c r="CYR102" s="49"/>
      <c r="CYS102" s="49"/>
      <c r="CYT102" s="49"/>
      <c r="CYU102" s="49"/>
      <c r="CYV102" s="49"/>
      <c r="CYW102" s="49"/>
      <c r="CYX102" s="49"/>
      <c r="CYY102" s="49"/>
      <c r="CYZ102" s="49"/>
      <c r="CZA102" s="49"/>
      <c r="CZB102" s="49"/>
      <c r="CZC102" s="49"/>
      <c r="CZD102" s="49"/>
      <c r="CZE102" s="49"/>
      <c r="CZF102" s="49"/>
      <c r="CZG102" s="49"/>
      <c r="CZH102" s="49"/>
      <c r="CZI102" s="49"/>
      <c r="CZJ102" s="49"/>
      <c r="CZK102" s="49"/>
      <c r="CZL102" s="49"/>
      <c r="CZM102" s="49"/>
      <c r="CZN102" s="49"/>
      <c r="CZO102" s="49"/>
      <c r="CZP102" s="49"/>
      <c r="CZQ102" s="49"/>
      <c r="CZR102" s="49"/>
      <c r="CZS102" s="49"/>
      <c r="CZT102" s="49"/>
      <c r="CZU102" s="49"/>
      <c r="CZV102" s="49"/>
      <c r="CZW102" s="49"/>
      <c r="CZX102" s="49"/>
      <c r="CZY102" s="49"/>
      <c r="CZZ102" s="49"/>
      <c r="DAA102" s="49"/>
      <c r="DAB102" s="49"/>
      <c r="DAC102" s="49"/>
      <c r="DAD102" s="49"/>
      <c r="DAE102" s="49"/>
      <c r="DAF102" s="49"/>
      <c r="DAG102" s="49"/>
      <c r="DAH102" s="49"/>
      <c r="DAI102" s="49"/>
      <c r="DAJ102" s="49"/>
      <c r="DAK102" s="49"/>
      <c r="DAL102" s="49"/>
      <c r="DAM102" s="49"/>
      <c r="DAN102" s="49"/>
      <c r="DAO102" s="49"/>
      <c r="DAP102" s="49"/>
      <c r="DAQ102" s="49"/>
      <c r="DAR102" s="49"/>
      <c r="DAS102" s="49"/>
      <c r="DAT102" s="49"/>
      <c r="DAU102" s="49"/>
      <c r="DAV102" s="49"/>
      <c r="DAW102" s="49"/>
      <c r="DAX102" s="49"/>
      <c r="DAY102" s="49"/>
      <c r="DAZ102" s="49"/>
      <c r="DBA102" s="49"/>
      <c r="DBB102" s="49"/>
      <c r="DBC102" s="49"/>
      <c r="DBD102" s="49"/>
      <c r="DBE102" s="49"/>
      <c r="DBF102" s="49"/>
      <c r="DBG102" s="49"/>
      <c r="DBH102" s="49"/>
      <c r="DBI102" s="49"/>
      <c r="DBJ102" s="49"/>
      <c r="DBK102" s="49"/>
      <c r="DBL102" s="49"/>
      <c r="DBM102" s="49"/>
      <c r="DBN102" s="49"/>
      <c r="DBO102" s="49"/>
      <c r="DBP102" s="49"/>
      <c r="DBQ102" s="49"/>
      <c r="DBR102" s="49"/>
      <c r="DBS102" s="49"/>
      <c r="DBT102" s="49"/>
      <c r="DBU102" s="49"/>
      <c r="DBV102" s="49"/>
      <c r="DBW102" s="49"/>
      <c r="DBX102" s="49"/>
      <c r="DBY102" s="49"/>
      <c r="DBZ102" s="49"/>
      <c r="DCA102" s="49"/>
      <c r="DCB102" s="49"/>
      <c r="DCC102" s="49"/>
      <c r="DCD102" s="49"/>
      <c r="DCE102" s="49"/>
      <c r="DCF102" s="49"/>
      <c r="DCG102" s="49"/>
      <c r="DCH102" s="49"/>
      <c r="DCI102" s="49"/>
      <c r="DCJ102" s="49"/>
      <c r="DCK102" s="49"/>
      <c r="DCL102" s="49"/>
      <c r="DCM102" s="49"/>
      <c r="DCN102" s="49"/>
      <c r="DCO102" s="49"/>
      <c r="DCP102" s="49"/>
      <c r="DCQ102" s="49"/>
      <c r="DCR102" s="49"/>
      <c r="DCS102" s="49"/>
      <c r="DCT102" s="49"/>
      <c r="DCU102" s="49"/>
      <c r="DCV102" s="49"/>
      <c r="DCW102" s="49"/>
      <c r="DCX102" s="49"/>
      <c r="DCY102" s="49"/>
      <c r="DCZ102" s="49"/>
      <c r="DDA102" s="49"/>
      <c r="DDB102" s="49"/>
      <c r="DDC102" s="49"/>
      <c r="DDD102" s="49"/>
      <c r="DDE102" s="49"/>
      <c r="DDF102" s="49"/>
      <c r="DDG102" s="49"/>
      <c r="DDH102" s="49"/>
      <c r="DDI102" s="49"/>
      <c r="DDJ102" s="49"/>
      <c r="DDK102" s="49"/>
      <c r="DDL102" s="49"/>
      <c r="DDM102" s="49"/>
      <c r="DDN102" s="49"/>
      <c r="DDO102" s="49"/>
      <c r="DDP102" s="49"/>
      <c r="DDQ102" s="49"/>
      <c r="DDR102" s="49"/>
      <c r="DDS102" s="49"/>
      <c r="DDT102" s="49"/>
      <c r="DDU102" s="49"/>
      <c r="DDV102" s="49"/>
      <c r="DDW102" s="49"/>
      <c r="DDX102" s="49"/>
      <c r="DDY102" s="49"/>
      <c r="DDZ102" s="49"/>
      <c r="DEA102" s="49"/>
      <c r="DEB102" s="49"/>
      <c r="DEC102" s="49"/>
      <c r="DED102" s="49"/>
      <c r="DEE102" s="49"/>
      <c r="DEF102" s="49"/>
      <c r="DEG102" s="49"/>
      <c r="DEH102" s="49"/>
      <c r="DEI102" s="49"/>
      <c r="DEJ102" s="49"/>
      <c r="DEK102" s="49"/>
      <c r="DEL102" s="49"/>
      <c r="DEM102" s="49"/>
      <c r="DEN102" s="49"/>
      <c r="DEO102" s="49"/>
      <c r="DEP102" s="49"/>
      <c r="DEQ102" s="49"/>
      <c r="DER102" s="49"/>
      <c r="DES102" s="49"/>
      <c r="DET102" s="49"/>
      <c r="DEU102" s="49"/>
      <c r="DEV102" s="49"/>
      <c r="DEW102" s="49"/>
      <c r="DEX102" s="49"/>
      <c r="DEY102" s="49"/>
      <c r="DEZ102" s="49"/>
      <c r="DFA102" s="49"/>
      <c r="DFB102" s="49"/>
      <c r="DFC102" s="49"/>
      <c r="DFD102" s="49"/>
      <c r="DFE102" s="49"/>
      <c r="DFF102" s="49"/>
      <c r="DFG102" s="49"/>
      <c r="DFH102" s="49"/>
      <c r="DFI102" s="49"/>
      <c r="DFJ102" s="49"/>
      <c r="DFK102" s="49"/>
      <c r="DFL102" s="49"/>
      <c r="DFM102" s="49"/>
      <c r="DFN102" s="49"/>
      <c r="DFO102" s="49"/>
      <c r="DFP102" s="49"/>
      <c r="DFQ102" s="49"/>
      <c r="DFR102" s="49"/>
      <c r="DFS102" s="49"/>
      <c r="DFT102" s="49"/>
      <c r="DFU102" s="49"/>
      <c r="DFV102" s="49"/>
      <c r="DFW102" s="49"/>
      <c r="DFX102" s="49"/>
      <c r="DFY102" s="49"/>
      <c r="DFZ102" s="49"/>
      <c r="DGA102" s="49"/>
      <c r="DGB102" s="49"/>
      <c r="DGC102" s="49"/>
      <c r="DGD102" s="49"/>
      <c r="DGE102" s="49"/>
      <c r="DGF102" s="49"/>
      <c r="DGG102" s="49"/>
      <c r="DGH102" s="49"/>
      <c r="DGI102" s="49"/>
      <c r="DGJ102" s="49"/>
      <c r="DGK102" s="49"/>
      <c r="DGL102" s="49"/>
      <c r="DGM102" s="49"/>
      <c r="DGN102" s="49"/>
      <c r="DGO102" s="49"/>
      <c r="DGP102" s="49"/>
      <c r="DGQ102" s="49"/>
      <c r="DGR102" s="49"/>
      <c r="DGS102" s="49"/>
      <c r="DGT102" s="49"/>
      <c r="DGU102" s="49"/>
      <c r="DGV102" s="49"/>
      <c r="DGW102" s="49"/>
      <c r="DGX102" s="49"/>
      <c r="DGY102" s="49"/>
      <c r="DGZ102" s="49"/>
      <c r="DHA102" s="49"/>
      <c r="DHB102" s="49"/>
      <c r="DHC102" s="49"/>
      <c r="DHD102" s="49"/>
      <c r="DHE102" s="49"/>
      <c r="DHF102" s="49"/>
      <c r="DHG102" s="49"/>
      <c r="DHH102" s="49"/>
      <c r="DHI102" s="49"/>
      <c r="DHJ102" s="49"/>
      <c r="DHK102" s="49"/>
      <c r="DHL102" s="49"/>
      <c r="DHM102" s="49"/>
      <c r="DHN102" s="49"/>
      <c r="DHO102" s="49"/>
      <c r="DHP102" s="49"/>
      <c r="DHQ102" s="49"/>
      <c r="DHR102" s="49"/>
      <c r="DHS102" s="49"/>
      <c r="DHT102" s="49"/>
      <c r="DHU102" s="49"/>
      <c r="DHV102" s="49"/>
      <c r="DHW102" s="49"/>
      <c r="DHX102" s="49"/>
      <c r="DHY102" s="49"/>
      <c r="DHZ102" s="49"/>
      <c r="DIA102" s="49"/>
      <c r="DIB102" s="49"/>
      <c r="DIC102" s="49"/>
      <c r="DID102" s="49"/>
      <c r="DIE102" s="49"/>
      <c r="DIF102" s="49"/>
      <c r="DIG102" s="49"/>
      <c r="DIH102" s="49"/>
      <c r="DII102" s="49"/>
      <c r="DIJ102" s="49"/>
      <c r="DIK102" s="49"/>
      <c r="DIL102" s="49"/>
      <c r="DIM102" s="49"/>
      <c r="DIN102" s="49"/>
      <c r="DIO102" s="49"/>
      <c r="DIP102" s="49"/>
      <c r="DIQ102" s="49"/>
      <c r="DIR102" s="49"/>
      <c r="DIS102" s="49"/>
      <c r="DIT102" s="49"/>
      <c r="DIU102" s="49"/>
      <c r="DIV102" s="49"/>
      <c r="DIW102" s="49"/>
      <c r="DIX102" s="49"/>
      <c r="DIY102" s="49"/>
      <c r="DIZ102" s="49"/>
      <c r="DJA102" s="49"/>
      <c r="DJB102" s="49"/>
      <c r="DJC102" s="49"/>
      <c r="DJD102" s="49"/>
      <c r="DJE102" s="49"/>
      <c r="DJF102" s="49"/>
      <c r="DJG102" s="49"/>
      <c r="DJH102" s="49"/>
      <c r="DJI102" s="49"/>
      <c r="DJJ102" s="49"/>
      <c r="DJK102" s="49"/>
      <c r="DJL102" s="49"/>
      <c r="DJM102" s="49"/>
      <c r="DJN102" s="49"/>
      <c r="DJO102" s="49"/>
      <c r="DJP102" s="49"/>
      <c r="DJQ102" s="49"/>
      <c r="DJR102" s="49"/>
      <c r="DJS102" s="49"/>
      <c r="DJT102" s="49"/>
      <c r="DJU102" s="49"/>
      <c r="DJV102" s="49"/>
      <c r="DJW102" s="49"/>
      <c r="DJX102" s="49"/>
      <c r="DJY102" s="49"/>
      <c r="DJZ102" s="49"/>
      <c r="DKA102" s="49"/>
      <c r="DKB102" s="49"/>
      <c r="DKC102" s="49"/>
      <c r="DKD102" s="49"/>
      <c r="DKE102" s="49"/>
      <c r="DKF102" s="49"/>
      <c r="DKG102" s="49"/>
      <c r="DKH102" s="49"/>
      <c r="DKI102" s="49"/>
      <c r="DKJ102" s="49"/>
      <c r="DKK102" s="49"/>
      <c r="DKL102" s="49"/>
      <c r="DKM102" s="49"/>
      <c r="DKN102" s="49"/>
      <c r="DKO102" s="49"/>
      <c r="DKP102" s="49"/>
      <c r="DKQ102" s="49"/>
      <c r="DKR102" s="49"/>
      <c r="DKS102" s="49"/>
      <c r="DKT102" s="49"/>
      <c r="DKU102" s="49"/>
      <c r="DKV102" s="49"/>
      <c r="DKW102" s="49"/>
      <c r="DKX102" s="49"/>
      <c r="DKY102" s="49"/>
      <c r="DKZ102" s="49"/>
      <c r="DLA102" s="49"/>
      <c r="DLB102" s="49"/>
      <c r="DLC102" s="49"/>
      <c r="DLD102" s="49"/>
      <c r="DLE102" s="49"/>
      <c r="DLF102" s="49"/>
      <c r="DLG102" s="49"/>
      <c r="DLH102" s="49"/>
      <c r="DLI102" s="49"/>
      <c r="DLJ102" s="49"/>
      <c r="DLK102" s="49"/>
      <c r="DLL102" s="49"/>
      <c r="DLM102" s="49"/>
      <c r="DLN102" s="49"/>
      <c r="DLO102" s="49"/>
      <c r="DLP102" s="49"/>
      <c r="DLQ102" s="49"/>
      <c r="DLR102" s="49"/>
      <c r="DLS102" s="49"/>
      <c r="DLT102" s="49"/>
      <c r="DLU102" s="49"/>
      <c r="DLV102" s="49"/>
      <c r="DLW102" s="49"/>
      <c r="DLX102" s="49"/>
      <c r="DLY102" s="49"/>
      <c r="DLZ102" s="49"/>
      <c r="DMA102" s="49"/>
      <c r="DMB102" s="49"/>
      <c r="DMC102" s="49"/>
      <c r="DMD102" s="49"/>
      <c r="DME102" s="49"/>
      <c r="DMF102" s="49"/>
      <c r="DMG102" s="49"/>
      <c r="DMH102" s="49"/>
      <c r="DMI102" s="49"/>
      <c r="DMJ102" s="49"/>
      <c r="DMK102" s="49"/>
      <c r="DML102" s="49"/>
      <c r="DMM102" s="49"/>
      <c r="DMN102" s="49"/>
      <c r="DMO102" s="49"/>
      <c r="DMP102" s="49"/>
      <c r="DMQ102" s="49"/>
      <c r="DMR102" s="49"/>
      <c r="DMS102" s="49"/>
      <c r="DMT102" s="49"/>
      <c r="DMU102" s="49"/>
      <c r="DMV102" s="49"/>
      <c r="DMW102" s="49"/>
      <c r="DMX102" s="49"/>
      <c r="DMY102" s="49"/>
      <c r="DMZ102" s="49"/>
      <c r="DNA102" s="49"/>
      <c r="DNB102" s="49"/>
      <c r="DNC102" s="49"/>
      <c r="DND102" s="49"/>
      <c r="DNE102" s="49"/>
      <c r="DNF102" s="49"/>
      <c r="DNG102" s="49"/>
      <c r="DNH102" s="49"/>
      <c r="DNI102" s="49"/>
      <c r="DNJ102" s="49"/>
      <c r="DNK102" s="49"/>
      <c r="DNL102" s="49"/>
      <c r="DNM102" s="49"/>
      <c r="DNN102" s="49"/>
      <c r="DNO102" s="49"/>
      <c r="DNP102" s="49"/>
      <c r="DNQ102" s="49"/>
      <c r="DNR102" s="49"/>
      <c r="DNS102" s="49"/>
      <c r="DNT102" s="49"/>
      <c r="DNU102" s="49"/>
      <c r="DNV102" s="49"/>
      <c r="DNW102" s="49"/>
      <c r="DNX102" s="49"/>
      <c r="DNY102" s="49"/>
      <c r="DNZ102" s="49"/>
      <c r="DOA102" s="49"/>
      <c r="DOB102" s="49"/>
      <c r="DOC102" s="49"/>
      <c r="DOD102" s="49"/>
      <c r="DOE102" s="49"/>
      <c r="DOF102" s="49"/>
      <c r="DOG102" s="49"/>
      <c r="DOH102" s="49"/>
      <c r="DOI102" s="49"/>
      <c r="DOJ102" s="49"/>
      <c r="DOK102" s="49"/>
      <c r="DOL102" s="49"/>
      <c r="DOM102" s="49"/>
      <c r="DON102" s="49"/>
      <c r="DOO102" s="49"/>
      <c r="DOP102" s="49"/>
      <c r="DOQ102" s="49"/>
      <c r="DOR102" s="49"/>
      <c r="DOS102" s="49"/>
      <c r="DOT102" s="49"/>
      <c r="DOU102" s="49"/>
      <c r="DOV102" s="49"/>
      <c r="DOW102" s="49"/>
      <c r="DOX102" s="49"/>
      <c r="DOY102" s="49"/>
      <c r="DOZ102" s="49"/>
      <c r="DPA102" s="49"/>
      <c r="DPB102" s="49"/>
      <c r="DPC102" s="49"/>
      <c r="DPD102" s="49"/>
      <c r="DPE102" s="49"/>
      <c r="DPF102" s="49"/>
      <c r="DPG102" s="49"/>
      <c r="DPH102" s="49"/>
      <c r="DPI102" s="49"/>
      <c r="DPJ102" s="49"/>
      <c r="DPK102" s="49"/>
      <c r="DPL102" s="49"/>
      <c r="DPM102" s="49"/>
      <c r="DPN102" s="49"/>
      <c r="DPO102" s="49"/>
      <c r="DPP102" s="49"/>
      <c r="DPQ102" s="49"/>
      <c r="DPR102" s="49"/>
      <c r="DPS102" s="49"/>
      <c r="DPT102" s="49"/>
      <c r="DPU102" s="49"/>
      <c r="DPV102" s="49"/>
      <c r="DPW102" s="49"/>
      <c r="DPX102" s="49"/>
      <c r="DPY102" s="49"/>
      <c r="DPZ102" s="49"/>
      <c r="DQA102" s="49"/>
      <c r="DQB102" s="49"/>
      <c r="DQC102" s="49"/>
      <c r="DQD102" s="49"/>
      <c r="DQE102" s="49"/>
      <c r="DQF102" s="49"/>
      <c r="DQG102" s="49"/>
      <c r="DQH102" s="49"/>
      <c r="DQI102" s="49"/>
      <c r="DQJ102" s="49"/>
      <c r="DQK102" s="49"/>
      <c r="DQL102" s="49"/>
      <c r="DQM102" s="49"/>
      <c r="DQN102" s="49"/>
      <c r="DQO102" s="49"/>
      <c r="DQP102" s="49"/>
      <c r="DQQ102" s="49"/>
      <c r="DQR102" s="49"/>
      <c r="DQS102" s="49"/>
      <c r="DQT102" s="49"/>
      <c r="DQU102" s="49"/>
      <c r="DQV102" s="49"/>
      <c r="DQW102" s="49"/>
      <c r="DQX102" s="49"/>
      <c r="DQY102" s="49"/>
      <c r="DQZ102" s="49"/>
      <c r="DRA102" s="49"/>
      <c r="DRB102" s="49"/>
      <c r="DRC102" s="49"/>
      <c r="DRD102" s="49"/>
      <c r="DRE102" s="49"/>
      <c r="DRF102" s="49"/>
      <c r="DRG102" s="49"/>
      <c r="DRH102" s="49"/>
      <c r="DRI102" s="49"/>
      <c r="DRJ102" s="49"/>
      <c r="DRK102" s="49"/>
      <c r="DRL102" s="49"/>
      <c r="DRM102" s="49"/>
      <c r="DRN102" s="49"/>
      <c r="DRO102" s="49"/>
      <c r="DRP102" s="49"/>
      <c r="DRQ102" s="49"/>
      <c r="DRR102" s="49"/>
      <c r="DRS102" s="49"/>
      <c r="DRT102" s="49"/>
      <c r="DRU102" s="49"/>
      <c r="DRV102" s="49"/>
      <c r="DRW102" s="49"/>
      <c r="DRX102" s="49"/>
      <c r="DRY102" s="49"/>
      <c r="DRZ102" s="49"/>
      <c r="DSA102" s="49"/>
      <c r="DSB102" s="49"/>
      <c r="DSC102" s="49"/>
      <c r="DSD102" s="49"/>
      <c r="DSE102" s="49"/>
      <c r="DSF102" s="49"/>
      <c r="DSG102" s="49"/>
      <c r="DSH102" s="49"/>
      <c r="DSI102" s="49"/>
      <c r="DSJ102" s="49"/>
      <c r="DSK102" s="49"/>
      <c r="DSL102" s="49"/>
      <c r="DSM102" s="49"/>
      <c r="DSN102" s="49"/>
      <c r="DSO102" s="49"/>
      <c r="DSP102" s="49"/>
      <c r="DSQ102" s="49"/>
      <c r="DSR102" s="49"/>
      <c r="DSS102" s="49"/>
      <c r="DST102" s="49"/>
      <c r="DSU102" s="49"/>
      <c r="DSV102" s="49"/>
      <c r="DSW102" s="49"/>
      <c r="DSX102" s="49"/>
      <c r="DSY102" s="49"/>
      <c r="DSZ102" s="49"/>
      <c r="DTA102" s="49"/>
      <c r="DTB102" s="49"/>
      <c r="DTC102" s="49"/>
      <c r="DTD102" s="49"/>
      <c r="DTE102" s="49"/>
      <c r="DTF102" s="49"/>
      <c r="DTG102" s="49"/>
      <c r="DTH102" s="49"/>
      <c r="DTI102" s="49"/>
      <c r="DTJ102" s="49"/>
      <c r="DTK102" s="49"/>
      <c r="DTL102" s="49"/>
      <c r="DTM102" s="49"/>
      <c r="DTN102" s="49"/>
      <c r="DTO102" s="49"/>
      <c r="DTP102" s="49"/>
      <c r="DTQ102" s="49"/>
      <c r="DTR102" s="49"/>
      <c r="DTS102" s="49"/>
      <c r="DTT102" s="49"/>
      <c r="DTU102" s="49"/>
      <c r="DTV102" s="49"/>
      <c r="DTW102" s="49"/>
      <c r="DTX102" s="49"/>
      <c r="DTY102" s="49"/>
      <c r="DTZ102" s="49"/>
      <c r="DUA102" s="49"/>
      <c r="DUB102" s="49"/>
      <c r="DUC102" s="49"/>
      <c r="DUD102" s="49"/>
      <c r="DUE102" s="49"/>
      <c r="DUF102" s="49"/>
      <c r="DUG102" s="49"/>
      <c r="DUH102" s="49"/>
      <c r="DUI102" s="49"/>
      <c r="DUJ102" s="49"/>
      <c r="DUK102" s="49"/>
      <c r="DUL102" s="49"/>
      <c r="DUM102" s="49"/>
      <c r="DUN102" s="49"/>
      <c r="DUO102" s="49"/>
      <c r="DUP102" s="49"/>
      <c r="DUQ102" s="49"/>
      <c r="DUR102" s="49"/>
      <c r="DUS102" s="49"/>
      <c r="DUT102" s="49"/>
      <c r="DUU102" s="49"/>
      <c r="DUV102" s="49"/>
      <c r="DUW102" s="49"/>
      <c r="DUX102" s="49"/>
      <c r="DUY102" s="49"/>
      <c r="DUZ102" s="49"/>
      <c r="DVA102" s="49"/>
      <c r="DVB102" s="49"/>
      <c r="DVC102" s="49"/>
      <c r="DVD102" s="49"/>
      <c r="DVE102" s="49"/>
      <c r="DVF102" s="49"/>
      <c r="DVG102" s="49"/>
      <c r="DVH102" s="49"/>
      <c r="DVI102" s="49"/>
      <c r="DVJ102" s="49"/>
      <c r="DVK102" s="49"/>
      <c r="DVL102" s="49"/>
      <c r="DVM102" s="49"/>
      <c r="DVN102" s="49"/>
      <c r="DVO102" s="49"/>
      <c r="DVP102" s="49"/>
      <c r="DVQ102" s="49"/>
      <c r="DVR102" s="49"/>
      <c r="DVS102" s="49"/>
      <c r="DVT102" s="49"/>
      <c r="DVU102" s="49"/>
      <c r="DVV102" s="49"/>
      <c r="DVW102" s="49"/>
      <c r="DVX102" s="49"/>
      <c r="DVY102" s="49"/>
      <c r="DVZ102" s="49"/>
      <c r="DWA102" s="49"/>
      <c r="DWB102" s="49"/>
      <c r="DWC102" s="49"/>
      <c r="DWD102" s="49"/>
      <c r="DWE102" s="49"/>
      <c r="DWF102" s="49"/>
      <c r="DWG102" s="49"/>
      <c r="DWH102" s="49"/>
      <c r="DWI102" s="49"/>
      <c r="DWJ102" s="49"/>
      <c r="DWK102" s="49"/>
      <c r="DWL102" s="49"/>
      <c r="DWM102" s="49"/>
      <c r="DWN102" s="49"/>
      <c r="DWO102" s="49"/>
      <c r="DWP102" s="49"/>
      <c r="DWQ102" s="49"/>
      <c r="DWR102" s="49"/>
      <c r="DWS102" s="49"/>
      <c r="DWT102" s="49"/>
      <c r="DWU102" s="49"/>
      <c r="DWV102" s="49"/>
      <c r="DWW102" s="49"/>
      <c r="DWX102" s="49"/>
      <c r="DWY102" s="49"/>
      <c r="DWZ102" s="49"/>
      <c r="DXA102" s="49"/>
      <c r="DXB102" s="49"/>
      <c r="DXC102" s="49"/>
      <c r="DXD102" s="49"/>
      <c r="DXE102" s="49"/>
      <c r="DXF102" s="49"/>
      <c r="DXG102" s="49"/>
      <c r="DXH102" s="49"/>
      <c r="DXI102" s="49"/>
      <c r="DXJ102" s="49"/>
      <c r="DXK102" s="49"/>
      <c r="DXL102" s="49"/>
      <c r="DXM102" s="49"/>
      <c r="DXN102" s="49"/>
      <c r="DXO102" s="49"/>
      <c r="DXP102" s="49"/>
      <c r="DXQ102" s="49"/>
      <c r="DXR102" s="49"/>
      <c r="DXS102" s="49"/>
      <c r="DXT102" s="49"/>
      <c r="DXU102" s="49"/>
      <c r="DXV102" s="49"/>
      <c r="DXW102" s="49"/>
      <c r="DXX102" s="49"/>
      <c r="DXY102" s="49"/>
      <c r="DXZ102" s="49"/>
      <c r="DYA102" s="49"/>
      <c r="DYB102" s="49"/>
      <c r="DYC102" s="49"/>
      <c r="DYD102" s="49"/>
      <c r="DYE102" s="49"/>
      <c r="DYF102" s="49"/>
      <c r="DYG102" s="49"/>
      <c r="DYH102" s="49"/>
      <c r="DYI102" s="49"/>
      <c r="DYJ102" s="49"/>
      <c r="DYK102" s="49"/>
      <c r="DYL102" s="49"/>
      <c r="DYM102" s="49"/>
      <c r="DYN102" s="49"/>
      <c r="DYO102" s="49"/>
      <c r="DYP102" s="49"/>
      <c r="DYQ102" s="49"/>
      <c r="DYR102" s="49"/>
      <c r="DYS102" s="49"/>
      <c r="DYT102" s="49"/>
      <c r="DYU102" s="49"/>
      <c r="DYV102" s="49"/>
      <c r="DYW102" s="49"/>
      <c r="DYX102" s="49"/>
      <c r="DYY102" s="49"/>
      <c r="DYZ102" s="49"/>
      <c r="DZA102" s="49"/>
      <c r="DZB102" s="49"/>
      <c r="DZC102" s="49"/>
      <c r="DZD102" s="49"/>
      <c r="DZE102" s="49"/>
      <c r="DZF102" s="49"/>
      <c r="DZG102" s="49"/>
      <c r="DZH102" s="49"/>
      <c r="DZI102" s="49"/>
      <c r="DZJ102" s="49"/>
      <c r="DZK102" s="49"/>
      <c r="DZL102" s="49"/>
      <c r="DZM102" s="49"/>
      <c r="DZN102" s="49"/>
      <c r="DZO102" s="49"/>
      <c r="DZP102" s="49"/>
      <c r="DZQ102" s="49"/>
      <c r="DZR102" s="49"/>
      <c r="DZS102" s="49"/>
      <c r="DZT102" s="49"/>
      <c r="DZU102" s="49"/>
      <c r="DZV102" s="49"/>
      <c r="DZW102" s="49"/>
      <c r="DZX102" s="49"/>
      <c r="DZY102" s="49"/>
      <c r="DZZ102" s="49"/>
      <c r="EAA102" s="49"/>
      <c r="EAB102" s="49"/>
      <c r="EAC102" s="49"/>
      <c r="EAD102" s="49"/>
      <c r="EAE102" s="49"/>
      <c r="EAF102" s="49"/>
      <c r="EAG102" s="49"/>
      <c r="EAH102" s="49"/>
      <c r="EAI102" s="49"/>
      <c r="EAJ102" s="49"/>
      <c r="EAK102" s="49"/>
      <c r="EAL102" s="49"/>
      <c r="EAM102" s="49"/>
      <c r="EAN102" s="49"/>
      <c r="EAO102" s="49"/>
      <c r="EAP102" s="49"/>
      <c r="EAQ102" s="49"/>
      <c r="EAR102" s="49"/>
      <c r="EAS102" s="49"/>
      <c r="EAT102" s="49"/>
      <c r="EAU102" s="49"/>
      <c r="EAV102" s="49"/>
      <c r="EAW102" s="49"/>
      <c r="EAX102" s="49"/>
      <c r="EAY102" s="49"/>
      <c r="EAZ102" s="49"/>
      <c r="EBA102" s="49"/>
      <c r="EBB102" s="49"/>
      <c r="EBC102" s="49"/>
      <c r="EBD102" s="49"/>
      <c r="EBE102" s="49"/>
      <c r="EBF102" s="49"/>
      <c r="EBG102" s="49"/>
      <c r="EBH102" s="49"/>
      <c r="EBI102" s="49"/>
      <c r="EBJ102" s="49"/>
      <c r="EBK102" s="49"/>
      <c r="EBL102" s="49"/>
      <c r="EBM102" s="49"/>
      <c r="EBN102" s="49"/>
      <c r="EBO102" s="49"/>
      <c r="EBP102" s="49"/>
      <c r="EBQ102" s="49"/>
      <c r="EBR102" s="49"/>
      <c r="EBS102" s="49"/>
      <c r="EBT102" s="49"/>
      <c r="EBU102" s="49"/>
      <c r="EBV102" s="49"/>
      <c r="EBW102" s="49"/>
      <c r="EBX102" s="49"/>
      <c r="EBY102" s="49"/>
      <c r="EBZ102" s="49"/>
      <c r="ECA102" s="49"/>
      <c r="ECB102" s="49"/>
      <c r="ECC102" s="49"/>
      <c r="ECD102" s="49"/>
      <c r="ECE102" s="49"/>
      <c r="ECF102" s="49"/>
      <c r="ECG102" s="49"/>
      <c r="ECH102" s="49"/>
      <c r="ECI102" s="49"/>
      <c r="ECJ102" s="49"/>
      <c r="ECK102" s="49"/>
      <c r="ECL102" s="49"/>
      <c r="ECM102" s="49"/>
      <c r="ECN102" s="49"/>
      <c r="ECO102" s="49"/>
      <c r="ECP102" s="49"/>
      <c r="ECQ102" s="49"/>
      <c r="ECR102" s="49"/>
      <c r="ECS102" s="49"/>
      <c r="ECT102" s="49"/>
      <c r="ECU102" s="49"/>
      <c r="ECV102" s="49"/>
      <c r="ECW102" s="49"/>
      <c r="ECX102" s="49"/>
      <c r="ECY102" s="49"/>
      <c r="ECZ102" s="49"/>
      <c r="EDA102" s="49"/>
      <c r="EDB102" s="49"/>
      <c r="EDC102" s="49"/>
      <c r="EDD102" s="49"/>
      <c r="EDE102" s="49"/>
      <c r="EDF102" s="49"/>
      <c r="EDG102" s="49"/>
      <c r="EDH102" s="49"/>
      <c r="EDI102" s="49"/>
      <c r="EDJ102" s="49"/>
      <c r="EDK102" s="49"/>
      <c r="EDL102" s="49"/>
      <c r="EDM102" s="49"/>
      <c r="EDN102" s="49"/>
      <c r="EDO102" s="49"/>
      <c r="EDP102" s="49"/>
      <c r="EDQ102" s="49"/>
      <c r="EDR102" s="49"/>
      <c r="EDS102" s="49"/>
      <c r="EDT102" s="49"/>
      <c r="EDU102" s="49"/>
      <c r="EDV102" s="49"/>
      <c r="EDW102" s="49"/>
      <c r="EDX102" s="49"/>
      <c r="EDY102" s="49"/>
      <c r="EDZ102" s="49"/>
      <c r="EEA102" s="49"/>
      <c r="EEB102" s="49"/>
      <c r="EEC102" s="49"/>
      <c r="EED102" s="49"/>
      <c r="EEE102" s="49"/>
      <c r="EEF102" s="49"/>
      <c r="EEG102" s="49"/>
      <c r="EEH102" s="49"/>
      <c r="EEI102" s="49"/>
      <c r="EEJ102" s="49"/>
      <c r="EEK102" s="49"/>
      <c r="EEL102" s="49"/>
      <c r="EEM102" s="49"/>
      <c r="EEN102" s="49"/>
      <c r="EEO102" s="49"/>
      <c r="EEP102" s="49"/>
      <c r="EEQ102" s="49"/>
      <c r="EER102" s="49"/>
      <c r="EES102" s="49"/>
      <c r="EET102" s="49"/>
      <c r="EEU102" s="49"/>
      <c r="EEV102" s="49"/>
      <c r="EEW102" s="49"/>
      <c r="EEX102" s="49"/>
      <c r="EEY102" s="49"/>
      <c r="EEZ102" s="49"/>
      <c r="EFA102" s="49"/>
      <c r="EFB102" s="49"/>
      <c r="EFC102" s="49"/>
      <c r="EFD102" s="49"/>
      <c r="EFE102" s="49"/>
      <c r="EFF102" s="49"/>
      <c r="EFG102" s="49"/>
      <c r="EFH102" s="49"/>
      <c r="EFI102" s="49"/>
      <c r="EFJ102" s="49"/>
      <c r="EFK102" s="49"/>
      <c r="EFL102" s="49"/>
      <c r="EFM102" s="49"/>
      <c r="EFN102" s="49"/>
      <c r="EFO102" s="49"/>
      <c r="EFP102" s="49"/>
      <c r="EFQ102" s="49"/>
      <c r="EFR102" s="49"/>
      <c r="EFS102" s="49"/>
      <c r="EFT102" s="49"/>
      <c r="EFU102" s="49"/>
      <c r="EFV102" s="49"/>
      <c r="EFW102" s="49"/>
      <c r="EFX102" s="49"/>
      <c r="EFY102" s="49"/>
      <c r="EFZ102" s="49"/>
      <c r="EGA102" s="49"/>
      <c r="EGB102" s="49"/>
      <c r="EGC102" s="49"/>
      <c r="EGD102" s="49"/>
      <c r="EGE102" s="49"/>
      <c r="EGF102" s="49"/>
      <c r="EGG102" s="49"/>
      <c r="EGH102" s="49"/>
      <c r="EGI102" s="49"/>
      <c r="EGJ102" s="49"/>
      <c r="EGK102" s="49"/>
      <c r="EGL102" s="49"/>
      <c r="EGM102" s="49"/>
      <c r="EGN102" s="49"/>
      <c r="EGO102" s="49"/>
      <c r="EGP102" s="49"/>
      <c r="EGQ102" s="49"/>
      <c r="EGR102" s="49"/>
      <c r="EGS102" s="49"/>
      <c r="EGT102" s="49"/>
      <c r="EGU102" s="49"/>
      <c r="EGV102" s="49"/>
      <c r="EGW102" s="49"/>
      <c r="EGX102" s="49"/>
      <c r="EGY102" s="49"/>
      <c r="EGZ102" s="49"/>
      <c r="EHA102" s="49"/>
      <c r="EHB102" s="49"/>
      <c r="EHC102" s="49"/>
      <c r="EHD102" s="49"/>
      <c r="EHE102" s="49"/>
      <c r="EHF102" s="49"/>
      <c r="EHG102" s="49"/>
      <c r="EHH102" s="49"/>
      <c r="EHI102" s="49"/>
      <c r="EHJ102" s="49"/>
      <c r="EHK102" s="49"/>
      <c r="EHL102" s="49"/>
      <c r="EHM102" s="49"/>
      <c r="EHN102" s="49"/>
      <c r="EHO102" s="49"/>
      <c r="EHP102" s="49"/>
      <c r="EHQ102" s="49"/>
      <c r="EHR102" s="49"/>
      <c r="EHS102" s="49"/>
      <c r="EHT102" s="49"/>
      <c r="EHU102" s="49"/>
      <c r="EHV102" s="49"/>
      <c r="EHW102" s="49"/>
      <c r="EHX102" s="49"/>
      <c r="EHY102" s="49"/>
      <c r="EHZ102" s="49"/>
      <c r="EIA102" s="49"/>
      <c r="EIB102" s="49"/>
      <c r="EIC102" s="49"/>
      <c r="EID102" s="49"/>
      <c r="EIE102" s="49"/>
      <c r="EIF102" s="49"/>
      <c r="EIG102" s="49"/>
      <c r="EIH102" s="49"/>
      <c r="EII102" s="49"/>
      <c r="EIJ102" s="49"/>
      <c r="EIK102" s="49"/>
      <c r="EIL102" s="49"/>
      <c r="EIM102" s="49"/>
      <c r="EIN102" s="49"/>
      <c r="EIO102" s="49"/>
      <c r="EIP102" s="49"/>
      <c r="EIQ102" s="49"/>
      <c r="EIR102" s="49"/>
      <c r="EIS102" s="49"/>
      <c r="EIT102" s="49"/>
      <c r="EIU102" s="49"/>
      <c r="EIV102" s="49"/>
      <c r="EIW102" s="49"/>
      <c r="EIX102" s="49"/>
      <c r="EIY102" s="49"/>
      <c r="EIZ102" s="49"/>
      <c r="EJA102" s="49"/>
      <c r="EJB102" s="49"/>
      <c r="EJC102" s="49"/>
      <c r="EJD102" s="49"/>
      <c r="EJE102" s="49"/>
      <c r="EJF102" s="49"/>
      <c r="EJG102" s="49"/>
      <c r="EJH102" s="49"/>
      <c r="EJI102" s="49"/>
      <c r="EJJ102" s="49"/>
      <c r="EJK102" s="49"/>
      <c r="EJL102" s="49"/>
      <c r="EJM102" s="49"/>
      <c r="EJN102" s="49"/>
      <c r="EJO102" s="49"/>
      <c r="EJP102" s="49"/>
      <c r="EJQ102" s="49"/>
      <c r="EJR102" s="49"/>
      <c r="EJS102" s="49"/>
      <c r="EJT102" s="49"/>
      <c r="EJU102" s="49"/>
      <c r="EJV102" s="49"/>
      <c r="EJW102" s="49"/>
      <c r="EJX102" s="49"/>
      <c r="EJY102" s="49"/>
      <c r="EJZ102" s="49"/>
      <c r="EKA102" s="49"/>
      <c r="EKB102" s="49"/>
      <c r="EKC102" s="49"/>
      <c r="EKD102" s="49"/>
      <c r="EKE102" s="49"/>
      <c r="EKF102" s="49"/>
      <c r="EKG102" s="49"/>
      <c r="EKH102" s="49"/>
      <c r="EKI102" s="49"/>
      <c r="EKJ102" s="49"/>
      <c r="EKK102" s="49"/>
      <c r="EKL102" s="49"/>
      <c r="EKM102" s="49"/>
      <c r="EKN102" s="49"/>
      <c r="EKO102" s="49"/>
      <c r="EKP102" s="49"/>
      <c r="EKQ102" s="49"/>
      <c r="EKR102" s="49"/>
      <c r="EKS102" s="49"/>
      <c r="EKT102" s="49"/>
      <c r="EKU102" s="49"/>
      <c r="EKV102" s="49"/>
      <c r="EKW102" s="49"/>
      <c r="EKX102" s="49"/>
      <c r="EKY102" s="49"/>
      <c r="EKZ102" s="49"/>
      <c r="ELA102" s="49"/>
      <c r="ELB102" s="49"/>
      <c r="ELC102" s="49"/>
      <c r="ELD102" s="49"/>
      <c r="ELE102" s="49"/>
      <c r="ELF102" s="49"/>
      <c r="ELG102" s="49"/>
      <c r="ELH102" s="49"/>
      <c r="ELI102" s="49"/>
      <c r="ELJ102" s="49"/>
      <c r="ELK102" s="49"/>
      <c r="ELL102" s="49"/>
      <c r="ELM102" s="49"/>
      <c r="ELN102" s="49"/>
      <c r="ELO102" s="49"/>
      <c r="ELP102" s="49"/>
      <c r="ELQ102" s="49"/>
      <c r="ELR102" s="49"/>
      <c r="ELS102" s="49"/>
      <c r="ELT102" s="49"/>
      <c r="ELU102" s="49"/>
      <c r="ELV102" s="49"/>
      <c r="ELW102" s="49"/>
      <c r="ELX102" s="49"/>
      <c r="ELY102" s="49"/>
      <c r="ELZ102" s="49"/>
      <c r="EMA102" s="49"/>
      <c r="EMB102" s="49"/>
      <c r="EMC102" s="49"/>
      <c r="EMD102" s="49"/>
      <c r="EME102" s="49"/>
      <c r="EMF102" s="49"/>
      <c r="EMG102" s="49"/>
      <c r="EMH102" s="49"/>
      <c r="EMI102" s="49"/>
      <c r="EMJ102" s="49"/>
      <c r="EMK102" s="49"/>
      <c r="EML102" s="49"/>
      <c r="EMM102" s="49"/>
      <c r="EMN102" s="49"/>
      <c r="EMO102" s="49"/>
      <c r="EMP102" s="49"/>
      <c r="EMQ102" s="49"/>
      <c r="EMR102" s="49"/>
      <c r="EMS102" s="49"/>
      <c r="EMT102" s="49"/>
      <c r="EMU102" s="49"/>
      <c r="EMV102" s="49"/>
      <c r="EMW102" s="49"/>
      <c r="EMX102" s="49"/>
      <c r="EMY102" s="49"/>
      <c r="EMZ102" s="49"/>
      <c r="ENA102" s="49"/>
      <c r="ENB102" s="49"/>
      <c r="ENC102" s="49"/>
      <c r="END102" s="49"/>
      <c r="ENE102" s="49"/>
      <c r="ENF102" s="49"/>
      <c r="ENG102" s="49"/>
      <c r="ENH102" s="49"/>
      <c r="ENI102" s="49"/>
      <c r="ENJ102" s="49"/>
      <c r="ENK102" s="49"/>
      <c r="ENL102" s="49"/>
      <c r="ENM102" s="49"/>
      <c r="ENN102" s="49"/>
      <c r="ENO102" s="49"/>
      <c r="ENP102" s="49"/>
      <c r="ENQ102" s="49"/>
      <c r="ENR102" s="49"/>
      <c r="ENS102" s="49"/>
      <c r="ENT102" s="49"/>
      <c r="ENU102" s="49"/>
      <c r="ENV102" s="49"/>
      <c r="ENW102" s="49"/>
      <c r="ENX102" s="49"/>
      <c r="ENY102" s="49"/>
      <c r="ENZ102" s="49"/>
      <c r="EOA102" s="49"/>
      <c r="EOB102" s="49"/>
      <c r="EOC102" s="49"/>
      <c r="EOD102" s="49"/>
      <c r="EOE102" s="49"/>
      <c r="EOF102" s="49"/>
      <c r="EOG102" s="49"/>
      <c r="EOH102" s="49"/>
      <c r="EOI102" s="49"/>
      <c r="EOJ102" s="49"/>
      <c r="EOK102" s="49"/>
      <c r="EOL102" s="49"/>
      <c r="EOM102" s="49"/>
      <c r="EON102" s="49"/>
      <c r="EOO102" s="49"/>
      <c r="EOP102" s="49"/>
      <c r="EOQ102" s="49"/>
      <c r="EOR102" s="49"/>
      <c r="EOS102" s="49"/>
      <c r="EOT102" s="49"/>
      <c r="EOU102" s="49"/>
      <c r="EOV102" s="49"/>
      <c r="EOW102" s="49"/>
      <c r="EOX102" s="49"/>
      <c r="EOY102" s="49"/>
      <c r="EOZ102" s="49"/>
      <c r="EPA102" s="49"/>
      <c r="EPB102" s="49"/>
      <c r="EPC102" s="49"/>
      <c r="EPD102" s="49"/>
      <c r="EPE102" s="49"/>
      <c r="EPF102" s="49"/>
      <c r="EPG102" s="49"/>
      <c r="EPH102" s="49"/>
      <c r="EPI102" s="49"/>
      <c r="EPJ102" s="49"/>
      <c r="EPK102" s="49"/>
      <c r="EPL102" s="49"/>
      <c r="EPM102" s="49"/>
      <c r="EPN102" s="49"/>
      <c r="EPO102" s="49"/>
      <c r="EPP102" s="49"/>
      <c r="EPQ102" s="49"/>
      <c r="EPR102" s="49"/>
      <c r="EPS102" s="49"/>
      <c r="EPT102" s="49"/>
      <c r="EPU102" s="49"/>
      <c r="EPV102" s="49"/>
      <c r="EPW102" s="49"/>
      <c r="EPX102" s="49"/>
      <c r="EPY102" s="49"/>
      <c r="EPZ102" s="49"/>
      <c r="EQA102" s="49"/>
      <c r="EQB102" s="49"/>
      <c r="EQC102" s="49"/>
      <c r="EQD102" s="49"/>
      <c r="EQE102" s="49"/>
      <c r="EQF102" s="49"/>
      <c r="EQG102" s="49"/>
      <c r="EQH102" s="49"/>
      <c r="EQI102" s="49"/>
      <c r="EQJ102" s="49"/>
      <c r="EQK102" s="49"/>
      <c r="EQL102" s="49"/>
      <c r="EQM102" s="49"/>
      <c r="EQN102" s="49"/>
      <c r="EQO102" s="49"/>
      <c r="EQP102" s="49"/>
      <c r="EQQ102" s="49"/>
      <c r="EQR102" s="49"/>
      <c r="EQS102" s="49"/>
      <c r="EQT102" s="49"/>
      <c r="EQU102" s="49"/>
      <c r="EQV102" s="49"/>
      <c r="EQW102" s="49"/>
      <c r="EQX102" s="49"/>
      <c r="EQY102" s="49"/>
      <c r="EQZ102" s="49"/>
      <c r="ERA102" s="49"/>
      <c r="ERB102" s="49"/>
      <c r="ERC102" s="49"/>
      <c r="ERD102" s="49"/>
      <c r="ERE102" s="49"/>
      <c r="ERF102" s="49"/>
      <c r="ERG102" s="49"/>
      <c r="ERH102" s="49"/>
      <c r="ERI102" s="49"/>
      <c r="ERJ102" s="49"/>
      <c r="ERK102" s="49"/>
      <c r="ERL102" s="49"/>
      <c r="ERM102" s="49"/>
      <c r="ERN102" s="49"/>
      <c r="ERO102" s="49"/>
      <c r="ERP102" s="49"/>
      <c r="ERQ102" s="49"/>
      <c r="ERR102" s="49"/>
      <c r="ERS102" s="49"/>
      <c r="ERT102" s="49"/>
      <c r="ERU102" s="49"/>
      <c r="ERV102" s="49"/>
      <c r="ERW102" s="49"/>
      <c r="ERX102" s="49"/>
      <c r="ERY102" s="49"/>
      <c r="ERZ102" s="49"/>
      <c r="ESA102" s="49"/>
      <c r="ESB102" s="49"/>
      <c r="ESC102" s="49"/>
      <c r="ESD102" s="49"/>
      <c r="ESE102" s="49"/>
      <c r="ESF102" s="49"/>
      <c r="ESG102" s="49"/>
      <c r="ESH102" s="49"/>
      <c r="ESI102" s="49"/>
      <c r="ESJ102" s="49"/>
      <c r="ESK102" s="49"/>
      <c r="ESL102" s="49"/>
      <c r="ESM102" s="49"/>
      <c r="ESN102" s="49"/>
      <c r="ESO102" s="49"/>
      <c r="ESP102" s="49"/>
      <c r="ESQ102" s="49"/>
      <c r="ESR102" s="49"/>
      <c r="ESS102" s="49"/>
      <c r="EST102" s="49"/>
      <c r="ESU102" s="49"/>
      <c r="ESV102" s="49"/>
      <c r="ESW102" s="49"/>
      <c r="ESX102" s="49"/>
      <c r="ESY102" s="49"/>
      <c r="ESZ102" s="49"/>
      <c r="ETA102" s="49"/>
      <c r="ETB102" s="49"/>
      <c r="ETC102" s="49"/>
      <c r="ETD102" s="49"/>
      <c r="ETE102" s="49"/>
      <c r="ETF102" s="49"/>
      <c r="ETG102" s="49"/>
      <c r="ETH102" s="49"/>
      <c r="ETI102" s="49"/>
      <c r="ETJ102" s="49"/>
      <c r="ETK102" s="49"/>
      <c r="ETL102" s="49"/>
      <c r="ETM102" s="49"/>
      <c r="ETN102" s="49"/>
      <c r="ETO102" s="49"/>
      <c r="ETP102" s="49"/>
      <c r="ETQ102" s="49"/>
      <c r="ETR102" s="49"/>
      <c r="ETS102" s="49"/>
      <c r="ETT102" s="49"/>
      <c r="ETU102" s="49"/>
      <c r="ETV102" s="49"/>
      <c r="ETW102" s="49"/>
      <c r="ETX102" s="49"/>
      <c r="ETY102" s="49"/>
      <c r="ETZ102" s="49"/>
      <c r="EUA102" s="49"/>
      <c r="EUB102" s="49"/>
      <c r="EUC102" s="49"/>
      <c r="EUD102" s="49"/>
      <c r="EUE102" s="49"/>
      <c r="EUF102" s="49"/>
      <c r="EUG102" s="49"/>
      <c r="EUH102" s="49"/>
      <c r="EUI102" s="49"/>
      <c r="EUJ102" s="49"/>
      <c r="EUK102" s="49"/>
      <c r="EUL102" s="49"/>
      <c r="EUM102" s="49"/>
      <c r="EUN102" s="49"/>
      <c r="EUO102" s="49"/>
      <c r="EUP102" s="49"/>
      <c r="EUQ102" s="49"/>
      <c r="EUR102" s="49"/>
      <c r="EUS102" s="49"/>
      <c r="EUT102" s="49"/>
      <c r="EUU102" s="49"/>
      <c r="EUV102" s="49"/>
      <c r="EUW102" s="49"/>
      <c r="EUX102" s="49"/>
      <c r="EUY102" s="49"/>
      <c r="EUZ102" s="49"/>
      <c r="EVA102" s="49"/>
      <c r="EVB102" s="49"/>
      <c r="EVC102" s="49"/>
      <c r="EVD102" s="49"/>
      <c r="EVE102" s="49"/>
      <c r="EVF102" s="49"/>
      <c r="EVG102" s="49"/>
      <c r="EVH102" s="49"/>
      <c r="EVI102" s="49"/>
      <c r="EVJ102" s="49"/>
      <c r="EVK102" s="49"/>
      <c r="EVL102" s="49"/>
      <c r="EVM102" s="49"/>
      <c r="EVN102" s="49"/>
      <c r="EVO102" s="49"/>
      <c r="EVP102" s="49"/>
      <c r="EVQ102" s="49"/>
      <c r="EVR102" s="49"/>
      <c r="EVS102" s="49"/>
      <c r="EVT102" s="49"/>
      <c r="EVU102" s="49"/>
      <c r="EVV102" s="49"/>
      <c r="EVW102" s="49"/>
      <c r="EVX102" s="49"/>
      <c r="EVY102" s="49"/>
      <c r="EVZ102" s="49"/>
      <c r="EWA102" s="49"/>
      <c r="EWB102" s="49"/>
      <c r="EWC102" s="49"/>
      <c r="EWD102" s="49"/>
      <c r="EWE102" s="49"/>
      <c r="EWF102" s="49"/>
      <c r="EWG102" s="49"/>
      <c r="EWH102" s="49"/>
      <c r="EWI102" s="49"/>
      <c r="EWJ102" s="49"/>
      <c r="EWK102" s="49"/>
      <c r="EWL102" s="49"/>
      <c r="EWM102" s="49"/>
      <c r="EWN102" s="49"/>
      <c r="EWO102" s="49"/>
      <c r="EWP102" s="49"/>
      <c r="EWQ102" s="49"/>
      <c r="EWR102" s="49"/>
      <c r="EWS102" s="49"/>
      <c r="EWT102" s="49"/>
      <c r="EWU102" s="49"/>
      <c r="EWV102" s="49"/>
      <c r="EWW102" s="49"/>
      <c r="EWX102" s="49"/>
      <c r="EWY102" s="49"/>
      <c r="EWZ102" s="49"/>
      <c r="EXA102" s="49"/>
      <c r="EXB102" s="49"/>
      <c r="EXC102" s="49"/>
      <c r="EXD102" s="49"/>
      <c r="EXE102" s="49"/>
      <c r="EXF102" s="49"/>
      <c r="EXG102" s="49"/>
      <c r="EXH102" s="49"/>
      <c r="EXI102" s="49"/>
      <c r="EXJ102" s="49"/>
      <c r="EXK102" s="49"/>
      <c r="EXL102" s="49"/>
      <c r="EXM102" s="49"/>
      <c r="EXN102" s="49"/>
      <c r="EXO102" s="49"/>
      <c r="EXP102" s="49"/>
      <c r="EXQ102" s="49"/>
      <c r="EXR102" s="49"/>
      <c r="EXS102" s="49"/>
      <c r="EXT102" s="49"/>
      <c r="EXU102" s="49"/>
      <c r="EXV102" s="49"/>
      <c r="EXW102" s="49"/>
      <c r="EXX102" s="49"/>
      <c r="EXY102" s="49"/>
      <c r="EXZ102" s="49"/>
      <c r="EYA102" s="49"/>
      <c r="EYB102" s="49"/>
      <c r="EYC102" s="49"/>
      <c r="EYD102" s="49"/>
      <c r="EYE102" s="49"/>
      <c r="EYF102" s="49"/>
      <c r="EYG102" s="49"/>
      <c r="EYH102" s="49"/>
      <c r="EYI102" s="49"/>
      <c r="EYJ102" s="49"/>
      <c r="EYK102" s="49"/>
      <c r="EYL102" s="49"/>
      <c r="EYM102" s="49"/>
      <c r="EYN102" s="49"/>
      <c r="EYO102" s="49"/>
      <c r="EYP102" s="49"/>
      <c r="EYQ102" s="49"/>
      <c r="EYR102" s="49"/>
      <c r="EYS102" s="49"/>
      <c r="EYT102" s="49"/>
      <c r="EYU102" s="49"/>
      <c r="EYV102" s="49"/>
      <c r="EYW102" s="49"/>
      <c r="EYX102" s="49"/>
      <c r="EYY102" s="49"/>
      <c r="EYZ102" s="49"/>
      <c r="EZA102" s="49"/>
      <c r="EZB102" s="49"/>
      <c r="EZC102" s="49"/>
      <c r="EZD102" s="49"/>
      <c r="EZE102" s="49"/>
      <c r="EZF102" s="49"/>
      <c r="EZG102" s="49"/>
      <c r="EZH102" s="49"/>
      <c r="EZI102" s="49"/>
      <c r="EZJ102" s="49"/>
      <c r="EZK102" s="49"/>
      <c r="EZL102" s="49"/>
      <c r="EZM102" s="49"/>
      <c r="EZN102" s="49"/>
      <c r="EZO102" s="49"/>
      <c r="EZP102" s="49"/>
      <c r="EZQ102" s="49"/>
      <c r="EZR102" s="49"/>
      <c r="EZS102" s="49"/>
      <c r="EZT102" s="49"/>
      <c r="EZU102" s="49"/>
      <c r="EZV102" s="49"/>
      <c r="EZW102" s="49"/>
      <c r="EZX102" s="49"/>
      <c r="EZY102" s="49"/>
      <c r="EZZ102" s="49"/>
      <c r="FAA102" s="49"/>
      <c r="FAB102" s="49"/>
      <c r="FAC102" s="49"/>
      <c r="FAD102" s="49"/>
      <c r="FAE102" s="49"/>
      <c r="FAF102" s="49"/>
      <c r="FAG102" s="49"/>
      <c r="FAH102" s="49"/>
      <c r="FAI102" s="49"/>
      <c r="FAJ102" s="49"/>
      <c r="FAK102" s="49"/>
      <c r="FAL102" s="49"/>
      <c r="FAM102" s="49"/>
      <c r="FAN102" s="49"/>
      <c r="FAO102" s="49"/>
      <c r="FAP102" s="49"/>
      <c r="FAQ102" s="49"/>
      <c r="FAR102" s="49"/>
      <c r="FAS102" s="49"/>
      <c r="FAT102" s="49"/>
      <c r="FAU102" s="49"/>
      <c r="FAV102" s="49"/>
      <c r="FAW102" s="49"/>
      <c r="FAX102" s="49"/>
      <c r="FAY102" s="49"/>
      <c r="FAZ102" s="49"/>
      <c r="FBA102" s="49"/>
      <c r="FBB102" s="49"/>
      <c r="FBC102" s="49"/>
      <c r="FBD102" s="49"/>
      <c r="FBE102" s="49"/>
      <c r="FBF102" s="49"/>
      <c r="FBG102" s="49"/>
      <c r="FBH102" s="49"/>
      <c r="FBI102" s="49"/>
      <c r="FBJ102" s="49"/>
      <c r="FBK102" s="49"/>
      <c r="FBL102" s="49"/>
      <c r="FBM102" s="49"/>
      <c r="FBN102" s="49"/>
      <c r="FBO102" s="49"/>
      <c r="FBP102" s="49"/>
      <c r="FBQ102" s="49"/>
      <c r="FBR102" s="49"/>
      <c r="FBS102" s="49"/>
      <c r="FBT102" s="49"/>
      <c r="FBU102" s="49"/>
      <c r="FBV102" s="49"/>
      <c r="FBW102" s="49"/>
      <c r="FBX102" s="49"/>
      <c r="FBY102" s="49"/>
      <c r="FBZ102" s="49"/>
      <c r="FCA102" s="49"/>
      <c r="FCB102" s="49"/>
      <c r="FCC102" s="49"/>
      <c r="FCD102" s="49"/>
      <c r="FCE102" s="49"/>
      <c r="FCF102" s="49"/>
      <c r="FCG102" s="49"/>
      <c r="FCH102" s="49"/>
      <c r="FCI102" s="49"/>
      <c r="FCJ102" s="49"/>
      <c r="FCK102" s="49"/>
      <c r="FCL102" s="49"/>
      <c r="FCM102" s="49"/>
      <c r="FCN102" s="49"/>
      <c r="FCO102" s="49"/>
      <c r="FCP102" s="49"/>
      <c r="FCQ102" s="49"/>
      <c r="FCR102" s="49"/>
      <c r="FCS102" s="49"/>
      <c r="FCT102" s="49"/>
      <c r="FCU102" s="49"/>
      <c r="FCV102" s="49"/>
      <c r="FCW102" s="49"/>
      <c r="FCX102" s="49"/>
      <c r="FCY102" s="49"/>
      <c r="FCZ102" s="49"/>
      <c r="FDA102" s="49"/>
      <c r="FDB102" s="49"/>
      <c r="FDC102" s="49"/>
      <c r="FDD102" s="49"/>
      <c r="FDE102" s="49"/>
      <c r="FDF102" s="49"/>
      <c r="FDG102" s="49"/>
      <c r="FDH102" s="49"/>
      <c r="FDI102" s="49"/>
      <c r="FDJ102" s="49"/>
      <c r="FDK102" s="49"/>
      <c r="FDL102" s="49"/>
      <c r="FDM102" s="49"/>
      <c r="FDN102" s="49"/>
      <c r="FDO102" s="49"/>
      <c r="FDP102" s="49"/>
      <c r="FDQ102" s="49"/>
      <c r="FDR102" s="49"/>
      <c r="FDS102" s="49"/>
      <c r="FDT102" s="49"/>
      <c r="FDU102" s="49"/>
      <c r="FDV102" s="49"/>
      <c r="FDW102" s="49"/>
      <c r="FDX102" s="49"/>
      <c r="FDY102" s="49"/>
      <c r="FDZ102" s="49"/>
      <c r="FEA102" s="49"/>
      <c r="FEB102" s="49"/>
      <c r="FEC102" s="49"/>
      <c r="FED102" s="49"/>
      <c r="FEE102" s="49"/>
      <c r="FEF102" s="49"/>
      <c r="FEG102" s="49"/>
      <c r="FEH102" s="49"/>
      <c r="FEI102" s="49"/>
      <c r="FEJ102" s="49"/>
      <c r="FEK102" s="49"/>
      <c r="FEL102" s="49"/>
      <c r="FEM102" s="49"/>
      <c r="FEN102" s="49"/>
      <c r="FEO102" s="49"/>
      <c r="FEP102" s="49"/>
      <c r="FEQ102" s="49"/>
      <c r="FER102" s="49"/>
      <c r="FES102" s="49"/>
      <c r="FET102" s="49"/>
      <c r="FEU102" s="49"/>
      <c r="FEV102" s="49"/>
      <c r="FEW102" s="49"/>
      <c r="FEX102" s="49"/>
      <c r="FEY102" s="49"/>
      <c r="FEZ102" s="49"/>
      <c r="FFA102" s="49"/>
      <c r="FFB102" s="49"/>
      <c r="FFC102" s="49"/>
      <c r="FFD102" s="49"/>
      <c r="FFE102" s="49"/>
      <c r="FFF102" s="49"/>
      <c r="FFG102" s="49"/>
      <c r="FFH102" s="49"/>
      <c r="FFI102" s="49"/>
      <c r="FFJ102" s="49"/>
      <c r="FFK102" s="49"/>
      <c r="FFL102" s="49"/>
      <c r="FFM102" s="49"/>
      <c r="FFN102" s="49"/>
      <c r="FFO102" s="49"/>
      <c r="FFP102" s="49"/>
      <c r="FFQ102" s="49"/>
      <c r="FFR102" s="49"/>
      <c r="FFS102" s="49"/>
      <c r="FFT102" s="49"/>
      <c r="FFU102" s="49"/>
      <c r="FFV102" s="49"/>
      <c r="FFW102" s="49"/>
      <c r="FFX102" s="49"/>
      <c r="FFY102" s="49"/>
      <c r="FFZ102" s="49"/>
      <c r="FGA102" s="49"/>
      <c r="FGB102" s="49"/>
      <c r="FGC102" s="49"/>
      <c r="FGD102" s="49"/>
      <c r="FGE102" s="49"/>
      <c r="FGF102" s="49"/>
      <c r="FGG102" s="49"/>
      <c r="FGH102" s="49"/>
      <c r="FGI102" s="49"/>
      <c r="FGJ102" s="49"/>
      <c r="FGK102" s="49"/>
      <c r="FGL102" s="49"/>
      <c r="FGM102" s="49"/>
      <c r="FGN102" s="49"/>
      <c r="FGO102" s="49"/>
      <c r="FGP102" s="49"/>
      <c r="FGQ102" s="49"/>
      <c r="FGR102" s="49"/>
      <c r="FGS102" s="49"/>
      <c r="FGT102" s="49"/>
      <c r="FGU102" s="49"/>
      <c r="FGV102" s="49"/>
      <c r="FGW102" s="49"/>
      <c r="FGX102" s="49"/>
      <c r="FGY102" s="49"/>
      <c r="FGZ102" s="49"/>
      <c r="FHA102" s="49"/>
      <c r="FHB102" s="49"/>
      <c r="FHC102" s="49"/>
      <c r="FHD102" s="49"/>
      <c r="FHE102" s="49"/>
      <c r="FHF102" s="49"/>
      <c r="FHG102" s="49"/>
      <c r="FHH102" s="49"/>
      <c r="FHI102" s="49"/>
      <c r="FHJ102" s="49"/>
      <c r="FHK102" s="49"/>
      <c r="FHL102" s="49"/>
      <c r="FHM102" s="49"/>
      <c r="FHN102" s="49"/>
      <c r="FHO102" s="49"/>
      <c r="FHP102" s="49"/>
      <c r="FHQ102" s="49"/>
      <c r="FHR102" s="49"/>
      <c r="FHS102" s="49"/>
      <c r="FHT102" s="49"/>
      <c r="FHU102" s="49"/>
      <c r="FHV102" s="49"/>
      <c r="FHW102" s="49"/>
      <c r="FHX102" s="49"/>
      <c r="FHY102" s="49"/>
      <c r="FHZ102" s="49"/>
      <c r="FIA102" s="49"/>
      <c r="FIB102" s="49"/>
      <c r="FIC102" s="49"/>
      <c r="FID102" s="49"/>
      <c r="FIE102" s="49"/>
      <c r="FIF102" s="49"/>
      <c r="FIG102" s="49"/>
      <c r="FIH102" s="49"/>
      <c r="FII102" s="49"/>
      <c r="FIJ102" s="49"/>
      <c r="FIK102" s="49"/>
      <c r="FIL102" s="49"/>
      <c r="FIM102" s="49"/>
      <c r="FIN102" s="49"/>
      <c r="FIO102" s="49"/>
      <c r="FIP102" s="49"/>
      <c r="FIQ102" s="49"/>
      <c r="FIR102" s="49"/>
      <c r="FIS102" s="49"/>
      <c r="FIT102" s="49"/>
      <c r="FIU102" s="49"/>
      <c r="FIV102" s="49"/>
      <c r="FIW102" s="49"/>
      <c r="FIX102" s="49"/>
      <c r="FIY102" s="49"/>
      <c r="FIZ102" s="49"/>
      <c r="FJA102" s="49"/>
      <c r="FJB102" s="49"/>
      <c r="FJC102" s="49"/>
      <c r="FJD102" s="49"/>
      <c r="FJE102" s="49"/>
      <c r="FJF102" s="49"/>
      <c r="FJG102" s="49"/>
      <c r="FJH102" s="49"/>
      <c r="FJI102" s="49"/>
      <c r="FJJ102" s="49"/>
      <c r="FJK102" s="49"/>
      <c r="FJL102" s="49"/>
      <c r="FJM102" s="49"/>
      <c r="FJN102" s="49"/>
      <c r="FJO102" s="49"/>
      <c r="FJP102" s="49"/>
      <c r="FJQ102" s="49"/>
      <c r="FJR102" s="49"/>
      <c r="FJS102" s="49"/>
      <c r="FJT102" s="49"/>
      <c r="FJU102" s="49"/>
      <c r="FJV102" s="49"/>
      <c r="FJW102" s="49"/>
      <c r="FJX102" s="49"/>
      <c r="FJY102" s="49"/>
      <c r="FJZ102" s="49"/>
      <c r="FKA102" s="49"/>
      <c r="FKB102" s="49"/>
      <c r="FKC102" s="49"/>
      <c r="FKD102" s="49"/>
      <c r="FKE102" s="49"/>
      <c r="FKF102" s="49"/>
      <c r="FKG102" s="49"/>
      <c r="FKH102" s="49"/>
      <c r="FKI102" s="49"/>
      <c r="FKJ102" s="49"/>
      <c r="FKK102" s="49"/>
      <c r="FKL102" s="49"/>
      <c r="FKM102" s="49"/>
      <c r="FKN102" s="49"/>
      <c r="FKO102" s="49"/>
      <c r="FKP102" s="49"/>
      <c r="FKQ102" s="49"/>
      <c r="FKR102" s="49"/>
      <c r="FKS102" s="49"/>
      <c r="FKT102" s="49"/>
      <c r="FKU102" s="49"/>
      <c r="FKV102" s="49"/>
      <c r="FKW102" s="49"/>
      <c r="FKX102" s="49"/>
      <c r="FKY102" s="49"/>
      <c r="FKZ102" s="49"/>
      <c r="FLA102" s="49"/>
      <c r="FLB102" s="49"/>
      <c r="FLC102" s="49"/>
      <c r="FLD102" s="49"/>
      <c r="FLE102" s="49"/>
      <c r="FLF102" s="49"/>
      <c r="FLG102" s="49"/>
      <c r="FLH102" s="49"/>
      <c r="FLI102" s="49"/>
      <c r="FLJ102" s="49"/>
      <c r="FLK102" s="49"/>
      <c r="FLL102" s="49"/>
      <c r="FLM102" s="49"/>
      <c r="FLN102" s="49"/>
      <c r="FLO102" s="49"/>
      <c r="FLP102" s="49"/>
      <c r="FLQ102" s="49"/>
      <c r="FLR102" s="49"/>
      <c r="FLS102" s="49"/>
      <c r="FLT102" s="49"/>
      <c r="FLU102" s="49"/>
      <c r="FLV102" s="49"/>
      <c r="FLW102" s="49"/>
      <c r="FLX102" s="49"/>
      <c r="FLY102" s="49"/>
      <c r="FLZ102" s="49"/>
      <c r="FMA102" s="49"/>
      <c r="FMB102" s="49"/>
      <c r="FMC102" s="49"/>
      <c r="FMD102" s="49"/>
      <c r="FME102" s="49"/>
      <c r="FMF102" s="49"/>
      <c r="FMG102" s="49"/>
      <c r="FMH102" s="49"/>
      <c r="FMI102" s="49"/>
      <c r="FMJ102" s="49"/>
      <c r="FMK102" s="49"/>
      <c r="FML102" s="49"/>
      <c r="FMM102" s="49"/>
      <c r="FMN102" s="49"/>
      <c r="FMO102" s="49"/>
      <c r="FMP102" s="49"/>
      <c r="FMQ102" s="49"/>
      <c r="FMR102" s="49"/>
      <c r="FMS102" s="49"/>
      <c r="FMT102" s="49"/>
      <c r="FMU102" s="49"/>
      <c r="FMV102" s="49"/>
      <c r="FMW102" s="49"/>
      <c r="FMX102" s="49"/>
      <c r="FMY102" s="49"/>
      <c r="FMZ102" s="49"/>
      <c r="FNA102" s="49"/>
      <c r="FNB102" s="49"/>
      <c r="FNC102" s="49"/>
      <c r="FND102" s="49"/>
      <c r="FNE102" s="49"/>
      <c r="FNF102" s="49"/>
      <c r="FNG102" s="49"/>
      <c r="FNH102" s="49"/>
      <c r="FNI102" s="49"/>
      <c r="FNJ102" s="49"/>
      <c r="FNK102" s="49"/>
      <c r="FNL102" s="49"/>
      <c r="FNM102" s="49"/>
      <c r="FNN102" s="49"/>
      <c r="FNO102" s="49"/>
      <c r="FNP102" s="49"/>
      <c r="FNQ102" s="49"/>
      <c r="FNR102" s="49"/>
      <c r="FNS102" s="49"/>
      <c r="FNT102" s="49"/>
      <c r="FNU102" s="49"/>
      <c r="FNV102" s="49"/>
      <c r="FNW102" s="49"/>
      <c r="FNX102" s="49"/>
      <c r="FNY102" s="49"/>
      <c r="FNZ102" s="49"/>
      <c r="FOA102" s="49"/>
      <c r="FOB102" s="49"/>
      <c r="FOC102" s="49"/>
      <c r="FOD102" s="49"/>
      <c r="FOE102" s="49"/>
      <c r="FOF102" s="49"/>
      <c r="FOG102" s="49"/>
      <c r="FOH102" s="49"/>
      <c r="FOI102" s="49"/>
      <c r="FOJ102" s="49"/>
      <c r="FOK102" s="49"/>
      <c r="FOL102" s="49"/>
      <c r="FOM102" s="49"/>
      <c r="FON102" s="49"/>
      <c r="FOO102" s="49"/>
      <c r="FOP102" s="49"/>
      <c r="FOQ102" s="49"/>
      <c r="FOR102" s="49"/>
      <c r="FOS102" s="49"/>
      <c r="FOT102" s="49"/>
      <c r="FOU102" s="49"/>
      <c r="FOV102" s="49"/>
      <c r="FOW102" s="49"/>
      <c r="FOX102" s="49"/>
      <c r="FOY102" s="49"/>
      <c r="FOZ102" s="49"/>
      <c r="FPA102" s="49"/>
      <c r="FPB102" s="49"/>
      <c r="FPC102" s="49"/>
      <c r="FPD102" s="49"/>
      <c r="FPE102" s="49"/>
      <c r="FPF102" s="49"/>
      <c r="FPG102" s="49"/>
      <c r="FPH102" s="49"/>
      <c r="FPI102" s="49"/>
      <c r="FPJ102" s="49"/>
      <c r="FPK102" s="49"/>
      <c r="FPL102" s="49"/>
      <c r="FPM102" s="49"/>
      <c r="FPN102" s="49"/>
      <c r="FPO102" s="49"/>
      <c r="FPP102" s="49"/>
      <c r="FPQ102" s="49"/>
      <c r="FPR102" s="49"/>
      <c r="FPS102" s="49"/>
      <c r="FPT102" s="49"/>
      <c r="FPU102" s="49"/>
      <c r="FPV102" s="49"/>
      <c r="FPW102" s="49"/>
      <c r="FPX102" s="49"/>
      <c r="FPY102" s="49"/>
      <c r="FPZ102" s="49"/>
      <c r="FQA102" s="49"/>
      <c r="FQB102" s="49"/>
      <c r="FQC102" s="49"/>
      <c r="FQD102" s="49"/>
      <c r="FQE102" s="49"/>
      <c r="FQF102" s="49"/>
      <c r="FQG102" s="49"/>
      <c r="FQH102" s="49"/>
      <c r="FQI102" s="49"/>
      <c r="FQJ102" s="49"/>
      <c r="FQK102" s="49"/>
      <c r="FQL102" s="49"/>
      <c r="FQM102" s="49"/>
      <c r="FQN102" s="49"/>
      <c r="FQO102" s="49"/>
      <c r="FQP102" s="49"/>
      <c r="FQQ102" s="49"/>
      <c r="FQR102" s="49"/>
      <c r="FQS102" s="49"/>
      <c r="FQT102" s="49"/>
      <c r="FQU102" s="49"/>
      <c r="FQV102" s="49"/>
      <c r="FQW102" s="49"/>
      <c r="FQX102" s="49"/>
      <c r="FQY102" s="49"/>
      <c r="FQZ102" s="49"/>
      <c r="FRA102" s="49"/>
      <c r="FRB102" s="49"/>
      <c r="FRC102" s="49"/>
      <c r="FRD102" s="49"/>
      <c r="FRE102" s="49"/>
      <c r="FRF102" s="49"/>
      <c r="FRG102" s="49"/>
      <c r="FRH102" s="49"/>
      <c r="FRI102" s="49"/>
      <c r="FRJ102" s="49"/>
      <c r="FRK102" s="49"/>
      <c r="FRL102" s="49"/>
      <c r="FRM102" s="49"/>
      <c r="FRN102" s="49"/>
      <c r="FRO102" s="49"/>
      <c r="FRP102" s="49"/>
      <c r="FRQ102" s="49"/>
      <c r="FRR102" s="49"/>
      <c r="FRS102" s="49"/>
      <c r="FRT102" s="49"/>
      <c r="FRU102" s="49"/>
      <c r="FRV102" s="49"/>
      <c r="FRW102" s="49"/>
      <c r="FRX102" s="49"/>
      <c r="FRY102" s="49"/>
      <c r="FRZ102" s="49"/>
      <c r="FSA102" s="49"/>
      <c r="FSB102" s="49"/>
      <c r="FSC102" s="49"/>
      <c r="FSD102" s="49"/>
      <c r="FSE102" s="49"/>
      <c r="FSF102" s="49"/>
      <c r="FSG102" s="49"/>
      <c r="FSH102" s="49"/>
      <c r="FSI102" s="49"/>
      <c r="FSJ102" s="49"/>
      <c r="FSK102" s="49"/>
      <c r="FSL102" s="49"/>
      <c r="FSM102" s="49"/>
      <c r="FSN102" s="49"/>
      <c r="FSO102" s="49"/>
      <c r="FSP102" s="49"/>
      <c r="FSQ102" s="49"/>
      <c r="FSR102" s="49"/>
      <c r="FSS102" s="49"/>
      <c r="FST102" s="49"/>
      <c r="FSU102" s="49"/>
      <c r="FSV102" s="49"/>
      <c r="FSW102" s="49"/>
      <c r="FSX102" s="49"/>
      <c r="FSY102" s="49"/>
      <c r="FSZ102" s="49"/>
      <c r="FTA102" s="49"/>
      <c r="FTB102" s="49"/>
      <c r="FTC102" s="49"/>
      <c r="FTD102" s="49"/>
      <c r="FTE102" s="49"/>
      <c r="FTF102" s="49"/>
      <c r="FTG102" s="49"/>
      <c r="FTH102" s="49"/>
      <c r="FTI102" s="49"/>
      <c r="FTJ102" s="49"/>
      <c r="FTK102" s="49"/>
      <c r="FTL102" s="49"/>
      <c r="FTM102" s="49"/>
      <c r="FTN102" s="49"/>
      <c r="FTO102" s="49"/>
      <c r="FTP102" s="49"/>
      <c r="FTQ102" s="49"/>
      <c r="FTR102" s="49"/>
      <c r="FTS102" s="49"/>
      <c r="FTT102" s="49"/>
      <c r="FTU102" s="49"/>
      <c r="FTV102" s="49"/>
      <c r="FTW102" s="49"/>
      <c r="FTX102" s="49"/>
      <c r="FTY102" s="49"/>
      <c r="FTZ102" s="49"/>
      <c r="FUA102" s="49"/>
      <c r="FUB102" s="49"/>
      <c r="FUC102" s="49"/>
      <c r="FUD102" s="49"/>
      <c r="FUE102" s="49"/>
      <c r="FUF102" s="49"/>
      <c r="FUG102" s="49"/>
      <c r="FUH102" s="49"/>
      <c r="FUI102" s="49"/>
      <c r="FUJ102" s="49"/>
      <c r="FUK102" s="49"/>
      <c r="FUL102" s="49"/>
      <c r="FUM102" s="49"/>
      <c r="FUN102" s="49"/>
      <c r="FUO102" s="49"/>
      <c r="FUP102" s="49"/>
      <c r="FUQ102" s="49"/>
      <c r="FUR102" s="49"/>
      <c r="FUS102" s="49"/>
      <c r="FUT102" s="49"/>
      <c r="FUU102" s="49"/>
      <c r="FUV102" s="49"/>
      <c r="FUW102" s="49"/>
      <c r="FUX102" s="49"/>
      <c r="FUY102" s="49"/>
      <c r="FUZ102" s="49"/>
      <c r="FVA102" s="49"/>
      <c r="FVB102" s="49"/>
      <c r="FVC102" s="49"/>
      <c r="FVD102" s="49"/>
      <c r="FVE102" s="49"/>
      <c r="FVF102" s="49"/>
      <c r="FVG102" s="49"/>
      <c r="FVH102" s="49"/>
      <c r="FVI102" s="49"/>
      <c r="FVJ102" s="49"/>
      <c r="FVK102" s="49"/>
      <c r="FVL102" s="49"/>
      <c r="FVM102" s="49"/>
      <c r="FVN102" s="49"/>
      <c r="FVO102" s="49"/>
      <c r="FVP102" s="49"/>
      <c r="FVQ102" s="49"/>
      <c r="FVR102" s="49"/>
      <c r="FVS102" s="49"/>
      <c r="FVT102" s="49"/>
      <c r="FVU102" s="49"/>
      <c r="FVV102" s="49"/>
      <c r="FVW102" s="49"/>
      <c r="FVX102" s="49"/>
      <c r="FVY102" s="49"/>
      <c r="FVZ102" s="49"/>
      <c r="FWA102" s="49"/>
      <c r="FWB102" s="49"/>
      <c r="FWC102" s="49"/>
      <c r="FWD102" s="49"/>
      <c r="FWE102" s="49"/>
      <c r="FWF102" s="49"/>
      <c r="FWG102" s="49"/>
      <c r="FWH102" s="49"/>
      <c r="FWI102" s="49"/>
      <c r="FWJ102" s="49"/>
      <c r="FWK102" s="49"/>
      <c r="FWL102" s="49"/>
      <c r="FWM102" s="49"/>
      <c r="FWN102" s="49"/>
      <c r="FWO102" s="49"/>
      <c r="FWP102" s="49"/>
      <c r="FWQ102" s="49"/>
      <c r="FWR102" s="49"/>
      <c r="FWS102" s="49"/>
      <c r="FWT102" s="49"/>
      <c r="FWU102" s="49"/>
      <c r="FWV102" s="49"/>
      <c r="FWW102" s="49"/>
      <c r="FWX102" s="49"/>
      <c r="FWY102" s="49"/>
      <c r="FWZ102" s="49"/>
      <c r="FXA102" s="49"/>
      <c r="FXB102" s="49"/>
      <c r="FXC102" s="49"/>
      <c r="FXD102" s="49"/>
      <c r="FXE102" s="49"/>
      <c r="FXF102" s="49"/>
      <c r="FXG102" s="49"/>
      <c r="FXH102" s="49"/>
      <c r="FXI102" s="49"/>
      <c r="FXJ102" s="49"/>
      <c r="FXK102" s="49"/>
      <c r="FXL102" s="49"/>
      <c r="FXM102" s="49"/>
      <c r="FXN102" s="49"/>
      <c r="FXO102" s="49"/>
      <c r="FXP102" s="49"/>
      <c r="FXQ102" s="49"/>
      <c r="FXR102" s="49"/>
      <c r="FXS102" s="49"/>
      <c r="FXT102" s="49"/>
      <c r="FXU102" s="49"/>
      <c r="FXV102" s="49"/>
      <c r="FXW102" s="49"/>
      <c r="FXX102" s="49"/>
      <c r="FXY102" s="49"/>
      <c r="FXZ102" s="49"/>
      <c r="FYA102" s="49"/>
      <c r="FYB102" s="49"/>
      <c r="FYC102" s="49"/>
      <c r="FYD102" s="49"/>
      <c r="FYE102" s="49"/>
      <c r="FYF102" s="49"/>
      <c r="FYG102" s="49"/>
      <c r="FYH102" s="49"/>
      <c r="FYI102" s="49"/>
      <c r="FYJ102" s="49"/>
      <c r="FYK102" s="49"/>
      <c r="FYL102" s="49"/>
      <c r="FYM102" s="49"/>
      <c r="FYN102" s="49"/>
      <c r="FYO102" s="49"/>
      <c r="FYP102" s="49"/>
      <c r="FYQ102" s="49"/>
      <c r="FYR102" s="49"/>
      <c r="FYS102" s="49"/>
      <c r="FYT102" s="49"/>
      <c r="FYU102" s="49"/>
      <c r="FYV102" s="49"/>
      <c r="FYW102" s="49"/>
      <c r="FYX102" s="49"/>
      <c r="FYY102" s="49"/>
      <c r="FYZ102" s="49"/>
      <c r="FZA102" s="49"/>
      <c r="FZB102" s="49"/>
      <c r="FZC102" s="49"/>
      <c r="FZD102" s="49"/>
      <c r="FZE102" s="49"/>
      <c r="FZF102" s="49"/>
      <c r="FZG102" s="49"/>
      <c r="FZH102" s="49"/>
      <c r="FZI102" s="49"/>
      <c r="FZJ102" s="49"/>
      <c r="FZK102" s="49"/>
      <c r="FZL102" s="49"/>
      <c r="FZM102" s="49"/>
      <c r="FZN102" s="49"/>
      <c r="FZO102" s="49"/>
      <c r="FZP102" s="49"/>
      <c r="FZQ102" s="49"/>
      <c r="FZR102" s="49"/>
      <c r="FZS102" s="49"/>
      <c r="FZT102" s="49"/>
      <c r="FZU102" s="49"/>
      <c r="FZV102" s="49"/>
      <c r="FZW102" s="49"/>
      <c r="FZX102" s="49"/>
      <c r="FZY102" s="49"/>
      <c r="FZZ102" s="49"/>
      <c r="GAA102" s="49"/>
      <c r="GAB102" s="49"/>
      <c r="GAC102" s="49"/>
      <c r="GAD102" s="49"/>
      <c r="GAE102" s="49"/>
      <c r="GAF102" s="49"/>
      <c r="GAG102" s="49"/>
      <c r="GAH102" s="49"/>
      <c r="GAI102" s="49"/>
      <c r="GAJ102" s="49"/>
      <c r="GAK102" s="49"/>
      <c r="GAL102" s="49"/>
      <c r="GAM102" s="49"/>
      <c r="GAN102" s="49"/>
      <c r="GAO102" s="49"/>
      <c r="GAP102" s="49"/>
      <c r="GAQ102" s="49"/>
      <c r="GAR102" s="49"/>
      <c r="GAS102" s="49"/>
      <c r="GAT102" s="49"/>
      <c r="GAU102" s="49"/>
      <c r="GAV102" s="49"/>
      <c r="GAW102" s="49"/>
      <c r="GAX102" s="49"/>
      <c r="GAY102" s="49"/>
      <c r="GAZ102" s="49"/>
      <c r="GBA102" s="49"/>
      <c r="GBB102" s="49"/>
      <c r="GBC102" s="49"/>
      <c r="GBD102" s="49"/>
      <c r="GBE102" s="49"/>
      <c r="GBF102" s="49"/>
      <c r="GBG102" s="49"/>
      <c r="GBH102" s="49"/>
      <c r="GBI102" s="49"/>
      <c r="GBJ102" s="49"/>
      <c r="GBK102" s="49"/>
      <c r="GBL102" s="49"/>
      <c r="GBM102" s="49"/>
      <c r="GBN102" s="49"/>
      <c r="GBO102" s="49"/>
      <c r="GBP102" s="49"/>
      <c r="GBQ102" s="49"/>
      <c r="GBR102" s="49"/>
      <c r="GBS102" s="49"/>
      <c r="GBT102" s="49"/>
      <c r="GBU102" s="49"/>
      <c r="GBV102" s="49"/>
      <c r="GBW102" s="49"/>
      <c r="GBX102" s="49"/>
      <c r="GBY102" s="49"/>
      <c r="GBZ102" s="49"/>
      <c r="GCA102" s="49"/>
      <c r="GCB102" s="49"/>
      <c r="GCC102" s="49"/>
      <c r="GCD102" s="49"/>
      <c r="GCE102" s="49"/>
      <c r="GCF102" s="49"/>
      <c r="GCG102" s="49"/>
      <c r="GCH102" s="49"/>
      <c r="GCI102" s="49"/>
      <c r="GCJ102" s="49"/>
      <c r="GCK102" s="49"/>
      <c r="GCL102" s="49"/>
      <c r="GCM102" s="49"/>
      <c r="GCN102" s="49"/>
      <c r="GCO102" s="49"/>
      <c r="GCP102" s="49"/>
      <c r="GCQ102" s="49"/>
      <c r="GCR102" s="49"/>
      <c r="GCS102" s="49"/>
      <c r="GCT102" s="49"/>
      <c r="GCU102" s="49"/>
      <c r="GCV102" s="49"/>
      <c r="GCW102" s="49"/>
      <c r="GCX102" s="49"/>
      <c r="GCY102" s="49"/>
      <c r="GCZ102" s="49"/>
      <c r="GDA102" s="49"/>
      <c r="GDB102" s="49"/>
      <c r="GDC102" s="49"/>
      <c r="GDD102" s="49"/>
      <c r="GDE102" s="49"/>
      <c r="GDF102" s="49"/>
      <c r="GDG102" s="49"/>
      <c r="GDH102" s="49"/>
      <c r="GDI102" s="49"/>
      <c r="GDJ102" s="49"/>
      <c r="GDK102" s="49"/>
      <c r="GDL102" s="49"/>
      <c r="GDM102" s="49"/>
      <c r="GDN102" s="49"/>
      <c r="GDO102" s="49"/>
      <c r="GDP102" s="49"/>
      <c r="GDQ102" s="49"/>
      <c r="GDR102" s="49"/>
      <c r="GDS102" s="49"/>
      <c r="GDT102" s="49"/>
      <c r="GDU102" s="49"/>
      <c r="GDV102" s="49"/>
      <c r="GDW102" s="49"/>
      <c r="GDX102" s="49"/>
      <c r="GDY102" s="49"/>
      <c r="GDZ102" s="49"/>
      <c r="GEA102" s="49"/>
      <c r="GEB102" s="49"/>
      <c r="GEC102" s="49"/>
      <c r="GED102" s="49"/>
      <c r="GEE102" s="49"/>
      <c r="GEF102" s="49"/>
      <c r="GEG102" s="49"/>
      <c r="GEH102" s="49"/>
      <c r="GEI102" s="49"/>
      <c r="GEJ102" s="49"/>
      <c r="GEK102" s="49"/>
      <c r="GEL102" s="49"/>
      <c r="GEM102" s="49"/>
      <c r="GEN102" s="49"/>
      <c r="GEO102" s="49"/>
      <c r="GEP102" s="49"/>
      <c r="GEQ102" s="49"/>
      <c r="GER102" s="49"/>
      <c r="GES102" s="49"/>
      <c r="GET102" s="49"/>
      <c r="GEU102" s="49"/>
      <c r="GEV102" s="49"/>
      <c r="GEW102" s="49"/>
      <c r="GEX102" s="49"/>
      <c r="GEY102" s="49"/>
      <c r="GEZ102" s="49"/>
      <c r="GFA102" s="49"/>
      <c r="GFB102" s="49"/>
      <c r="GFC102" s="49"/>
      <c r="GFD102" s="49"/>
      <c r="GFE102" s="49"/>
      <c r="GFF102" s="49"/>
      <c r="GFG102" s="49"/>
      <c r="GFH102" s="49"/>
      <c r="GFI102" s="49"/>
      <c r="GFJ102" s="49"/>
      <c r="GFK102" s="49"/>
      <c r="GFL102" s="49"/>
      <c r="GFM102" s="49"/>
      <c r="GFN102" s="49"/>
      <c r="GFO102" s="49"/>
      <c r="GFP102" s="49"/>
      <c r="GFQ102" s="49"/>
      <c r="GFR102" s="49"/>
      <c r="GFS102" s="49"/>
      <c r="GFT102" s="49"/>
      <c r="GFU102" s="49"/>
      <c r="GFV102" s="49"/>
      <c r="GFW102" s="49"/>
      <c r="GFX102" s="49"/>
      <c r="GFY102" s="49"/>
      <c r="GFZ102" s="49"/>
      <c r="GGA102" s="49"/>
      <c r="GGB102" s="49"/>
      <c r="GGC102" s="49"/>
      <c r="GGD102" s="49"/>
      <c r="GGE102" s="49"/>
      <c r="GGF102" s="49"/>
      <c r="GGG102" s="49"/>
      <c r="GGH102" s="49"/>
      <c r="GGI102" s="49"/>
      <c r="GGJ102" s="49"/>
      <c r="GGK102" s="49"/>
      <c r="GGL102" s="49"/>
      <c r="GGM102" s="49"/>
      <c r="GGN102" s="49"/>
      <c r="GGO102" s="49"/>
      <c r="GGP102" s="49"/>
      <c r="GGQ102" s="49"/>
      <c r="GGR102" s="49"/>
      <c r="GGS102" s="49"/>
      <c r="GGT102" s="49"/>
      <c r="GGU102" s="49"/>
      <c r="GGV102" s="49"/>
      <c r="GGW102" s="49"/>
      <c r="GGX102" s="49"/>
      <c r="GGY102" s="49"/>
      <c r="GGZ102" s="49"/>
      <c r="GHA102" s="49"/>
      <c r="GHB102" s="49"/>
      <c r="GHC102" s="49"/>
      <c r="GHD102" s="49"/>
      <c r="GHE102" s="49"/>
      <c r="GHF102" s="49"/>
      <c r="GHG102" s="49"/>
      <c r="GHH102" s="49"/>
      <c r="GHI102" s="49"/>
      <c r="GHJ102" s="49"/>
      <c r="GHK102" s="49"/>
      <c r="GHL102" s="49"/>
      <c r="GHM102" s="49"/>
      <c r="GHN102" s="49"/>
      <c r="GHO102" s="49"/>
      <c r="GHP102" s="49"/>
      <c r="GHQ102" s="49"/>
      <c r="GHR102" s="49"/>
      <c r="GHS102" s="49"/>
      <c r="GHT102" s="49"/>
      <c r="GHU102" s="49"/>
      <c r="GHV102" s="49"/>
      <c r="GHW102" s="49"/>
      <c r="GHX102" s="49"/>
      <c r="GHY102" s="49"/>
      <c r="GHZ102" s="49"/>
      <c r="GIA102" s="49"/>
      <c r="GIB102" s="49"/>
      <c r="GIC102" s="49"/>
      <c r="GID102" s="49"/>
      <c r="GIE102" s="49"/>
      <c r="GIF102" s="49"/>
      <c r="GIG102" s="49"/>
      <c r="GIH102" s="49"/>
      <c r="GII102" s="49"/>
      <c r="GIJ102" s="49"/>
      <c r="GIK102" s="49"/>
      <c r="GIL102" s="49"/>
      <c r="GIM102" s="49"/>
      <c r="GIN102" s="49"/>
      <c r="GIO102" s="49"/>
      <c r="GIP102" s="49"/>
      <c r="GIQ102" s="49"/>
      <c r="GIR102" s="49"/>
      <c r="GIS102" s="49"/>
      <c r="GIT102" s="49"/>
      <c r="GIU102" s="49"/>
      <c r="GIV102" s="49"/>
      <c r="GIW102" s="49"/>
      <c r="GIX102" s="49"/>
      <c r="GIY102" s="49"/>
      <c r="GIZ102" s="49"/>
      <c r="GJA102" s="49"/>
      <c r="GJB102" s="49"/>
      <c r="GJC102" s="49"/>
      <c r="GJD102" s="49"/>
      <c r="GJE102" s="49"/>
      <c r="GJF102" s="49"/>
      <c r="GJG102" s="49"/>
      <c r="GJH102" s="49"/>
      <c r="GJI102" s="49"/>
      <c r="GJJ102" s="49"/>
      <c r="GJK102" s="49"/>
      <c r="GJL102" s="49"/>
      <c r="GJM102" s="49"/>
      <c r="GJN102" s="49"/>
      <c r="GJO102" s="49"/>
      <c r="GJP102" s="49"/>
      <c r="GJQ102" s="49"/>
      <c r="GJR102" s="49"/>
      <c r="GJS102" s="49"/>
      <c r="GJT102" s="49"/>
      <c r="GJU102" s="49"/>
      <c r="GJV102" s="49"/>
      <c r="GJW102" s="49"/>
      <c r="GJX102" s="49"/>
      <c r="GJY102" s="49"/>
      <c r="GJZ102" s="49"/>
      <c r="GKA102" s="49"/>
      <c r="GKB102" s="49"/>
      <c r="GKC102" s="49"/>
      <c r="GKD102" s="49"/>
      <c r="GKE102" s="49"/>
      <c r="GKF102" s="49"/>
      <c r="GKG102" s="49"/>
      <c r="GKH102" s="49"/>
      <c r="GKI102" s="49"/>
      <c r="GKJ102" s="49"/>
      <c r="GKK102" s="49"/>
      <c r="GKL102" s="49"/>
      <c r="GKM102" s="49"/>
      <c r="GKN102" s="49"/>
      <c r="GKO102" s="49"/>
      <c r="GKP102" s="49"/>
      <c r="GKQ102" s="49"/>
      <c r="GKR102" s="49"/>
      <c r="GKS102" s="49"/>
      <c r="GKT102" s="49"/>
      <c r="GKU102" s="49"/>
      <c r="GKV102" s="49"/>
      <c r="GKW102" s="49"/>
      <c r="GKX102" s="49"/>
      <c r="GKY102" s="49"/>
      <c r="GKZ102" s="49"/>
      <c r="GLA102" s="49"/>
      <c r="GLB102" s="49"/>
      <c r="GLC102" s="49"/>
      <c r="GLD102" s="49"/>
      <c r="GLE102" s="49"/>
      <c r="GLF102" s="49"/>
      <c r="GLG102" s="49"/>
      <c r="GLH102" s="49"/>
      <c r="GLI102" s="49"/>
      <c r="GLJ102" s="49"/>
      <c r="GLK102" s="49"/>
      <c r="GLL102" s="49"/>
      <c r="GLM102" s="49"/>
      <c r="GLN102" s="49"/>
      <c r="GLO102" s="49"/>
      <c r="GLP102" s="49"/>
      <c r="GLQ102" s="49"/>
      <c r="GLR102" s="49"/>
      <c r="GLS102" s="49"/>
      <c r="GLT102" s="49"/>
      <c r="GLU102" s="49"/>
      <c r="GLV102" s="49"/>
      <c r="GLW102" s="49"/>
      <c r="GLX102" s="49"/>
      <c r="GLY102" s="49"/>
      <c r="GLZ102" s="49"/>
      <c r="GMA102" s="49"/>
      <c r="GMB102" s="49"/>
      <c r="GMC102" s="49"/>
      <c r="GMD102" s="49"/>
      <c r="GME102" s="49"/>
      <c r="GMF102" s="49"/>
      <c r="GMG102" s="49"/>
      <c r="GMH102" s="49"/>
      <c r="GMI102" s="49"/>
      <c r="GMJ102" s="49"/>
      <c r="GMK102" s="49"/>
      <c r="GML102" s="49"/>
      <c r="GMM102" s="49"/>
      <c r="GMN102" s="49"/>
      <c r="GMO102" s="49"/>
      <c r="GMP102" s="49"/>
      <c r="GMQ102" s="49"/>
      <c r="GMR102" s="49"/>
      <c r="GMS102" s="49"/>
      <c r="GMT102" s="49"/>
      <c r="GMU102" s="49"/>
      <c r="GMV102" s="49"/>
      <c r="GMW102" s="49"/>
      <c r="GMX102" s="49"/>
      <c r="GMY102" s="49"/>
      <c r="GMZ102" s="49"/>
      <c r="GNA102" s="49"/>
      <c r="GNB102" s="49"/>
      <c r="GNC102" s="49"/>
      <c r="GND102" s="49"/>
      <c r="GNE102" s="49"/>
      <c r="GNF102" s="49"/>
      <c r="GNG102" s="49"/>
      <c r="GNH102" s="49"/>
      <c r="GNI102" s="49"/>
      <c r="GNJ102" s="49"/>
      <c r="GNK102" s="49"/>
      <c r="GNL102" s="49"/>
      <c r="GNM102" s="49"/>
      <c r="GNN102" s="49"/>
      <c r="GNO102" s="49"/>
      <c r="GNP102" s="49"/>
      <c r="GNQ102" s="49"/>
      <c r="GNR102" s="49"/>
      <c r="GNS102" s="49"/>
      <c r="GNT102" s="49"/>
      <c r="GNU102" s="49"/>
      <c r="GNV102" s="49"/>
      <c r="GNW102" s="49"/>
      <c r="GNX102" s="49"/>
      <c r="GNY102" s="49"/>
      <c r="GNZ102" s="49"/>
      <c r="GOA102" s="49"/>
      <c r="GOB102" s="49"/>
      <c r="GOC102" s="49"/>
      <c r="GOD102" s="49"/>
      <c r="GOE102" s="49"/>
      <c r="GOF102" s="49"/>
      <c r="GOG102" s="49"/>
      <c r="GOH102" s="49"/>
      <c r="GOI102" s="49"/>
      <c r="GOJ102" s="49"/>
      <c r="GOK102" s="49"/>
      <c r="GOL102" s="49"/>
      <c r="GOM102" s="49"/>
      <c r="GON102" s="49"/>
      <c r="GOO102" s="49"/>
      <c r="GOP102" s="49"/>
      <c r="GOQ102" s="49"/>
      <c r="GOR102" s="49"/>
      <c r="GOS102" s="49"/>
      <c r="GOT102" s="49"/>
      <c r="GOU102" s="49"/>
      <c r="GOV102" s="49"/>
      <c r="GOW102" s="49"/>
      <c r="GOX102" s="49"/>
      <c r="GOY102" s="49"/>
      <c r="GOZ102" s="49"/>
      <c r="GPA102" s="49"/>
      <c r="GPB102" s="49"/>
      <c r="GPC102" s="49"/>
      <c r="GPD102" s="49"/>
      <c r="GPE102" s="49"/>
      <c r="GPF102" s="49"/>
      <c r="GPG102" s="49"/>
      <c r="GPH102" s="49"/>
      <c r="GPI102" s="49"/>
      <c r="GPJ102" s="49"/>
      <c r="GPK102" s="49"/>
      <c r="GPL102" s="49"/>
      <c r="GPM102" s="49"/>
      <c r="GPN102" s="49"/>
      <c r="GPO102" s="49"/>
      <c r="GPP102" s="49"/>
      <c r="GPQ102" s="49"/>
      <c r="GPR102" s="49"/>
      <c r="GPS102" s="49"/>
      <c r="GPT102" s="49"/>
      <c r="GPU102" s="49"/>
      <c r="GPV102" s="49"/>
      <c r="GPW102" s="49"/>
      <c r="GPX102" s="49"/>
      <c r="GPY102" s="49"/>
      <c r="GPZ102" s="49"/>
      <c r="GQA102" s="49"/>
      <c r="GQB102" s="49"/>
      <c r="GQC102" s="49"/>
      <c r="GQD102" s="49"/>
      <c r="GQE102" s="49"/>
      <c r="GQF102" s="49"/>
      <c r="GQG102" s="49"/>
      <c r="GQH102" s="49"/>
      <c r="GQI102" s="49"/>
      <c r="GQJ102" s="49"/>
      <c r="GQK102" s="49"/>
      <c r="GQL102" s="49"/>
      <c r="GQM102" s="49"/>
      <c r="GQN102" s="49"/>
      <c r="GQO102" s="49"/>
      <c r="GQP102" s="49"/>
      <c r="GQQ102" s="49"/>
      <c r="GQR102" s="49"/>
      <c r="GQS102" s="49"/>
      <c r="GQT102" s="49"/>
      <c r="GQU102" s="49"/>
      <c r="GQV102" s="49"/>
      <c r="GQW102" s="49"/>
      <c r="GQX102" s="49"/>
      <c r="GQY102" s="49"/>
      <c r="GQZ102" s="49"/>
      <c r="GRA102" s="49"/>
      <c r="GRB102" s="49"/>
      <c r="GRC102" s="49"/>
      <c r="GRD102" s="49"/>
      <c r="GRE102" s="49"/>
      <c r="GRF102" s="49"/>
      <c r="GRG102" s="49"/>
      <c r="GRH102" s="49"/>
      <c r="GRI102" s="49"/>
      <c r="GRJ102" s="49"/>
      <c r="GRK102" s="49"/>
      <c r="GRL102" s="49"/>
      <c r="GRM102" s="49"/>
      <c r="GRN102" s="49"/>
      <c r="GRO102" s="49"/>
      <c r="GRP102" s="49"/>
      <c r="GRQ102" s="49"/>
      <c r="GRR102" s="49"/>
      <c r="GRS102" s="49"/>
      <c r="GRT102" s="49"/>
      <c r="GRU102" s="49"/>
      <c r="GRV102" s="49"/>
      <c r="GRW102" s="49"/>
      <c r="GRX102" s="49"/>
      <c r="GRY102" s="49"/>
      <c r="GRZ102" s="49"/>
      <c r="GSA102" s="49"/>
      <c r="GSB102" s="49"/>
      <c r="GSC102" s="49"/>
      <c r="GSD102" s="49"/>
      <c r="GSE102" s="49"/>
      <c r="GSF102" s="49"/>
      <c r="GSG102" s="49"/>
      <c r="GSH102" s="49"/>
      <c r="GSI102" s="49"/>
      <c r="GSJ102" s="49"/>
      <c r="GSK102" s="49"/>
      <c r="GSL102" s="49"/>
      <c r="GSM102" s="49"/>
      <c r="GSN102" s="49"/>
      <c r="GSO102" s="49"/>
      <c r="GSP102" s="49"/>
      <c r="GSQ102" s="49"/>
      <c r="GSR102" s="49"/>
      <c r="GSS102" s="49"/>
      <c r="GST102" s="49"/>
      <c r="GSU102" s="49"/>
      <c r="GSV102" s="49"/>
      <c r="GSW102" s="49"/>
      <c r="GSX102" s="49"/>
      <c r="GSY102" s="49"/>
      <c r="GSZ102" s="49"/>
      <c r="GTA102" s="49"/>
      <c r="GTB102" s="49"/>
      <c r="GTC102" s="49"/>
      <c r="GTD102" s="49"/>
      <c r="GTE102" s="49"/>
      <c r="GTF102" s="49"/>
      <c r="GTG102" s="49"/>
      <c r="GTH102" s="49"/>
      <c r="GTI102" s="49"/>
      <c r="GTJ102" s="49"/>
      <c r="GTK102" s="49"/>
      <c r="GTL102" s="49"/>
      <c r="GTM102" s="49"/>
      <c r="GTN102" s="49"/>
      <c r="GTO102" s="49"/>
      <c r="GTP102" s="49"/>
      <c r="GTQ102" s="49"/>
      <c r="GTR102" s="49"/>
      <c r="GTS102" s="49"/>
      <c r="GTT102" s="49"/>
      <c r="GTU102" s="49"/>
      <c r="GTV102" s="49"/>
      <c r="GTW102" s="49"/>
      <c r="GTX102" s="49"/>
      <c r="GTY102" s="49"/>
      <c r="GTZ102" s="49"/>
      <c r="GUA102" s="49"/>
      <c r="GUB102" s="49"/>
      <c r="GUC102" s="49"/>
      <c r="GUD102" s="49"/>
      <c r="GUE102" s="49"/>
      <c r="GUF102" s="49"/>
      <c r="GUG102" s="49"/>
      <c r="GUH102" s="49"/>
      <c r="GUI102" s="49"/>
      <c r="GUJ102" s="49"/>
      <c r="GUK102" s="49"/>
      <c r="GUL102" s="49"/>
      <c r="GUM102" s="49"/>
      <c r="GUN102" s="49"/>
      <c r="GUO102" s="49"/>
      <c r="GUP102" s="49"/>
      <c r="GUQ102" s="49"/>
      <c r="GUR102" s="49"/>
      <c r="GUS102" s="49"/>
      <c r="GUT102" s="49"/>
      <c r="GUU102" s="49"/>
      <c r="GUV102" s="49"/>
      <c r="GUW102" s="49"/>
      <c r="GUX102" s="49"/>
      <c r="GUY102" s="49"/>
      <c r="GUZ102" s="49"/>
      <c r="GVA102" s="49"/>
      <c r="GVB102" s="49"/>
      <c r="GVC102" s="49"/>
      <c r="GVD102" s="49"/>
      <c r="GVE102" s="49"/>
      <c r="GVF102" s="49"/>
      <c r="GVG102" s="49"/>
      <c r="GVH102" s="49"/>
      <c r="GVI102" s="49"/>
      <c r="GVJ102" s="49"/>
      <c r="GVK102" s="49"/>
      <c r="GVL102" s="49"/>
      <c r="GVM102" s="49"/>
      <c r="GVN102" s="49"/>
      <c r="GVO102" s="49"/>
      <c r="GVP102" s="49"/>
      <c r="GVQ102" s="49"/>
      <c r="GVR102" s="49"/>
      <c r="GVS102" s="49"/>
      <c r="GVT102" s="49"/>
      <c r="GVU102" s="49"/>
      <c r="GVV102" s="49"/>
      <c r="GVW102" s="49"/>
      <c r="GVX102" s="49"/>
      <c r="GVY102" s="49"/>
      <c r="GVZ102" s="49"/>
      <c r="GWA102" s="49"/>
      <c r="GWB102" s="49"/>
      <c r="GWC102" s="49"/>
      <c r="GWD102" s="49"/>
      <c r="GWE102" s="49"/>
      <c r="GWF102" s="49"/>
      <c r="GWG102" s="49"/>
      <c r="GWH102" s="49"/>
      <c r="GWI102" s="49"/>
      <c r="GWJ102" s="49"/>
      <c r="GWK102" s="49"/>
      <c r="GWL102" s="49"/>
      <c r="GWM102" s="49"/>
      <c r="GWN102" s="49"/>
      <c r="GWO102" s="49"/>
      <c r="GWP102" s="49"/>
      <c r="GWQ102" s="49"/>
      <c r="GWR102" s="49"/>
      <c r="GWS102" s="49"/>
      <c r="GWT102" s="49"/>
      <c r="GWU102" s="49"/>
      <c r="GWV102" s="49"/>
      <c r="GWW102" s="49"/>
      <c r="GWX102" s="49"/>
      <c r="GWY102" s="49"/>
      <c r="GWZ102" s="49"/>
      <c r="GXA102" s="49"/>
      <c r="GXB102" s="49"/>
      <c r="GXC102" s="49"/>
      <c r="GXD102" s="49"/>
      <c r="GXE102" s="49"/>
      <c r="GXF102" s="49"/>
      <c r="GXG102" s="49"/>
      <c r="GXH102" s="49"/>
      <c r="GXI102" s="49"/>
      <c r="GXJ102" s="49"/>
      <c r="GXK102" s="49"/>
      <c r="GXL102" s="49"/>
      <c r="GXM102" s="49"/>
      <c r="GXN102" s="49"/>
      <c r="GXO102" s="49"/>
      <c r="GXP102" s="49"/>
      <c r="GXQ102" s="49"/>
      <c r="GXR102" s="49"/>
      <c r="GXS102" s="49"/>
      <c r="GXT102" s="49"/>
      <c r="GXU102" s="49"/>
      <c r="GXV102" s="49"/>
      <c r="GXW102" s="49"/>
      <c r="GXX102" s="49"/>
      <c r="GXY102" s="49"/>
      <c r="GXZ102" s="49"/>
      <c r="GYA102" s="49"/>
      <c r="GYB102" s="49"/>
      <c r="GYC102" s="49"/>
      <c r="GYD102" s="49"/>
      <c r="GYE102" s="49"/>
      <c r="GYF102" s="49"/>
      <c r="GYG102" s="49"/>
      <c r="GYH102" s="49"/>
      <c r="GYI102" s="49"/>
      <c r="GYJ102" s="49"/>
      <c r="GYK102" s="49"/>
      <c r="GYL102" s="49"/>
      <c r="GYM102" s="49"/>
      <c r="GYN102" s="49"/>
      <c r="GYO102" s="49"/>
      <c r="GYP102" s="49"/>
      <c r="GYQ102" s="49"/>
      <c r="GYR102" s="49"/>
      <c r="GYS102" s="49"/>
      <c r="GYT102" s="49"/>
      <c r="GYU102" s="49"/>
      <c r="GYV102" s="49"/>
      <c r="GYW102" s="49"/>
      <c r="GYX102" s="49"/>
      <c r="GYY102" s="49"/>
      <c r="GYZ102" s="49"/>
      <c r="GZA102" s="49"/>
      <c r="GZB102" s="49"/>
      <c r="GZC102" s="49"/>
      <c r="GZD102" s="49"/>
      <c r="GZE102" s="49"/>
      <c r="GZF102" s="49"/>
      <c r="GZG102" s="49"/>
      <c r="GZH102" s="49"/>
      <c r="GZI102" s="49"/>
      <c r="GZJ102" s="49"/>
      <c r="GZK102" s="49"/>
      <c r="GZL102" s="49"/>
      <c r="GZM102" s="49"/>
      <c r="GZN102" s="49"/>
      <c r="GZO102" s="49"/>
      <c r="GZP102" s="49"/>
      <c r="GZQ102" s="49"/>
      <c r="GZR102" s="49"/>
      <c r="GZS102" s="49"/>
      <c r="GZT102" s="49"/>
      <c r="GZU102" s="49"/>
      <c r="GZV102" s="49"/>
      <c r="GZW102" s="49"/>
      <c r="GZX102" s="49"/>
      <c r="GZY102" s="49"/>
      <c r="GZZ102" s="49"/>
      <c r="HAA102" s="49"/>
      <c r="HAB102" s="49"/>
      <c r="HAC102" s="49"/>
      <c r="HAD102" s="49"/>
      <c r="HAE102" s="49"/>
      <c r="HAF102" s="49"/>
      <c r="HAG102" s="49"/>
      <c r="HAH102" s="49"/>
      <c r="HAI102" s="49"/>
      <c r="HAJ102" s="49"/>
      <c r="HAK102" s="49"/>
      <c r="HAL102" s="49"/>
      <c r="HAM102" s="49"/>
      <c r="HAN102" s="49"/>
      <c r="HAO102" s="49"/>
      <c r="HAP102" s="49"/>
      <c r="HAQ102" s="49"/>
      <c r="HAR102" s="49"/>
      <c r="HAS102" s="49"/>
      <c r="HAT102" s="49"/>
      <c r="HAU102" s="49"/>
      <c r="HAV102" s="49"/>
      <c r="HAW102" s="49"/>
      <c r="HAX102" s="49"/>
      <c r="HAY102" s="49"/>
      <c r="HAZ102" s="49"/>
      <c r="HBA102" s="49"/>
      <c r="HBB102" s="49"/>
      <c r="HBC102" s="49"/>
      <c r="HBD102" s="49"/>
      <c r="HBE102" s="49"/>
      <c r="HBF102" s="49"/>
      <c r="HBG102" s="49"/>
      <c r="HBH102" s="49"/>
      <c r="HBI102" s="49"/>
      <c r="HBJ102" s="49"/>
      <c r="HBK102" s="49"/>
      <c r="HBL102" s="49"/>
      <c r="HBM102" s="49"/>
      <c r="HBN102" s="49"/>
      <c r="HBO102" s="49"/>
      <c r="HBP102" s="49"/>
      <c r="HBQ102" s="49"/>
      <c r="HBR102" s="49"/>
      <c r="HBS102" s="49"/>
      <c r="HBT102" s="49"/>
      <c r="HBU102" s="49"/>
      <c r="HBV102" s="49"/>
      <c r="HBW102" s="49"/>
      <c r="HBX102" s="49"/>
      <c r="HBY102" s="49"/>
      <c r="HBZ102" s="49"/>
      <c r="HCA102" s="49"/>
      <c r="HCB102" s="49"/>
      <c r="HCC102" s="49"/>
      <c r="HCD102" s="49"/>
      <c r="HCE102" s="49"/>
      <c r="HCF102" s="49"/>
      <c r="HCG102" s="49"/>
      <c r="HCH102" s="49"/>
      <c r="HCI102" s="49"/>
      <c r="HCJ102" s="49"/>
      <c r="HCK102" s="49"/>
      <c r="HCL102" s="49"/>
      <c r="HCM102" s="49"/>
      <c r="HCN102" s="49"/>
      <c r="HCO102" s="49"/>
      <c r="HCP102" s="49"/>
      <c r="HCQ102" s="49"/>
      <c r="HCR102" s="49"/>
      <c r="HCS102" s="49"/>
      <c r="HCT102" s="49"/>
      <c r="HCU102" s="49"/>
      <c r="HCV102" s="49"/>
      <c r="HCW102" s="49"/>
      <c r="HCX102" s="49"/>
      <c r="HCY102" s="49"/>
      <c r="HCZ102" s="49"/>
      <c r="HDA102" s="49"/>
      <c r="HDB102" s="49"/>
      <c r="HDC102" s="49"/>
      <c r="HDD102" s="49"/>
      <c r="HDE102" s="49"/>
      <c r="HDF102" s="49"/>
      <c r="HDG102" s="49"/>
      <c r="HDH102" s="49"/>
      <c r="HDI102" s="49"/>
      <c r="HDJ102" s="49"/>
      <c r="HDK102" s="49"/>
      <c r="HDL102" s="49"/>
      <c r="HDM102" s="49"/>
      <c r="HDN102" s="49"/>
      <c r="HDO102" s="49"/>
      <c r="HDP102" s="49"/>
      <c r="HDQ102" s="49"/>
      <c r="HDR102" s="49"/>
      <c r="HDS102" s="49"/>
      <c r="HDT102" s="49"/>
      <c r="HDU102" s="49"/>
      <c r="HDV102" s="49"/>
      <c r="HDW102" s="49"/>
      <c r="HDX102" s="49"/>
      <c r="HDY102" s="49"/>
      <c r="HDZ102" s="49"/>
      <c r="HEA102" s="49"/>
      <c r="HEB102" s="49"/>
      <c r="HEC102" s="49"/>
      <c r="HED102" s="49"/>
      <c r="HEE102" s="49"/>
      <c r="HEF102" s="49"/>
      <c r="HEG102" s="49"/>
      <c r="HEH102" s="49"/>
      <c r="HEI102" s="49"/>
      <c r="HEJ102" s="49"/>
      <c r="HEK102" s="49"/>
      <c r="HEL102" s="49"/>
      <c r="HEM102" s="49"/>
      <c r="HEN102" s="49"/>
      <c r="HEO102" s="49"/>
      <c r="HEP102" s="49"/>
      <c r="HEQ102" s="49"/>
      <c r="HER102" s="49"/>
      <c r="HES102" s="49"/>
      <c r="HET102" s="49"/>
      <c r="HEU102" s="49"/>
      <c r="HEV102" s="49"/>
      <c r="HEW102" s="49"/>
      <c r="HEX102" s="49"/>
      <c r="HEY102" s="49"/>
      <c r="HEZ102" s="49"/>
      <c r="HFA102" s="49"/>
      <c r="HFB102" s="49"/>
      <c r="HFC102" s="49"/>
      <c r="HFD102" s="49"/>
      <c r="HFE102" s="49"/>
      <c r="HFF102" s="49"/>
      <c r="HFG102" s="49"/>
      <c r="HFH102" s="49"/>
      <c r="HFI102" s="49"/>
      <c r="HFJ102" s="49"/>
      <c r="HFK102" s="49"/>
      <c r="HFL102" s="49"/>
      <c r="HFM102" s="49"/>
      <c r="HFN102" s="49"/>
      <c r="HFO102" s="49"/>
      <c r="HFP102" s="49"/>
      <c r="HFQ102" s="49"/>
      <c r="HFR102" s="49"/>
      <c r="HFS102" s="49"/>
      <c r="HFT102" s="49"/>
      <c r="HFU102" s="49"/>
      <c r="HFV102" s="49"/>
      <c r="HFW102" s="49"/>
      <c r="HFX102" s="49"/>
      <c r="HFY102" s="49"/>
      <c r="HFZ102" s="49"/>
      <c r="HGA102" s="49"/>
      <c r="HGB102" s="49"/>
      <c r="HGC102" s="49"/>
      <c r="HGD102" s="49"/>
      <c r="HGE102" s="49"/>
      <c r="HGF102" s="49"/>
      <c r="HGG102" s="49"/>
      <c r="HGH102" s="49"/>
      <c r="HGI102" s="49"/>
      <c r="HGJ102" s="49"/>
      <c r="HGK102" s="49"/>
      <c r="HGL102" s="49"/>
      <c r="HGM102" s="49"/>
      <c r="HGN102" s="49"/>
      <c r="HGO102" s="49"/>
      <c r="HGP102" s="49"/>
      <c r="HGQ102" s="49"/>
      <c r="HGR102" s="49"/>
      <c r="HGS102" s="49"/>
      <c r="HGT102" s="49"/>
      <c r="HGU102" s="49"/>
      <c r="HGV102" s="49"/>
      <c r="HGW102" s="49"/>
      <c r="HGX102" s="49"/>
      <c r="HGY102" s="49"/>
      <c r="HGZ102" s="49"/>
      <c r="HHA102" s="49"/>
      <c r="HHB102" s="49"/>
      <c r="HHC102" s="49"/>
      <c r="HHD102" s="49"/>
      <c r="HHE102" s="49"/>
      <c r="HHF102" s="49"/>
      <c r="HHG102" s="49"/>
      <c r="HHH102" s="49"/>
      <c r="HHI102" s="49"/>
      <c r="HHJ102" s="49"/>
      <c r="HHK102" s="49"/>
      <c r="HHL102" s="49"/>
      <c r="HHM102" s="49"/>
      <c r="HHN102" s="49"/>
      <c r="HHO102" s="49"/>
      <c r="HHP102" s="49"/>
      <c r="HHQ102" s="49"/>
      <c r="HHR102" s="49"/>
      <c r="HHS102" s="49"/>
      <c r="HHT102" s="49"/>
      <c r="HHU102" s="49"/>
      <c r="HHV102" s="49"/>
      <c r="HHW102" s="49"/>
      <c r="HHX102" s="49"/>
      <c r="HHY102" s="49"/>
      <c r="HHZ102" s="49"/>
      <c r="HIA102" s="49"/>
      <c r="HIB102" s="49"/>
      <c r="HIC102" s="49"/>
      <c r="HID102" s="49"/>
      <c r="HIE102" s="49"/>
      <c r="HIF102" s="49"/>
      <c r="HIG102" s="49"/>
      <c r="HIH102" s="49"/>
      <c r="HII102" s="49"/>
      <c r="HIJ102" s="49"/>
      <c r="HIK102" s="49"/>
      <c r="HIL102" s="49"/>
      <c r="HIM102" s="49"/>
      <c r="HIN102" s="49"/>
      <c r="HIO102" s="49"/>
      <c r="HIP102" s="49"/>
      <c r="HIQ102" s="49"/>
      <c r="HIR102" s="49"/>
      <c r="HIS102" s="49"/>
      <c r="HIT102" s="49"/>
      <c r="HIU102" s="49"/>
      <c r="HIV102" s="49"/>
      <c r="HIW102" s="49"/>
      <c r="HIX102" s="49"/>
      <c r="HIY102" s="49"/>
      <c r="HIZ102" s="49"/>
      <c r="HJA102" s="49"/>
      <c r="HJB102" s="49"/>
      <c r="HJC102" s="49"/>
      <c r="HJD102" s="49"/>
      <c r="HJE102" s="49"/>
      <c r="HJF102" s="49"/>
      <c r="HJG102" s="49"/>
      <c r="HJH102" s="49"/>
      <c r="HJI102" s="49"/>
      <c r="HJJ102" s="49"/>
      <c r="HJK102" s="49"/>
      <c r="HJL102" s="49"/>
      <c r="HJM102" s="49"/>
      <c r="HJN102" s="49"/>
      <c r="HJO102" s="49"/>
      <c r="HJP102" s="49"/>
      <c r="HJQ102" s="49"/>
      <c r="HJR102" s="49"/>
      <c r="HJS102" s="49"/>
      <c r="HJT102" s="49"/>
      <c r="HJU102" s="49"/>
      <c r="HJV102" s="49"/>
      <c r="HJW102" s="49"/>
      <c r="HJX102" s="49"/>
      <c r="HJY102" s="49"/>
      <c r="HJZ102" s="49"/>
      <c r="HKA102" s="49"/>
      <c r="HKB102" s="49"/>
      <c r="HKC102" s="49"/>
      <c r="HKD102" s="49"/>
      <c r="HKE102" s="49"/>
      <c r="HKF102" s="49"/>
      <c r="HKG102" s="49"/>
      <c r="HKH102" s="49"/>
      <c r="HKI102" s="49"/>
      <c r="HKJ102" s="49"/>
      <c r="HKK102" s="49"/>
      <c r="HKL102" s="49"/>
      <c r="HKM102" s="49"/>
      <c r="HKN102" s="49"/>
      <c r="HKO102" s="49"/>
      <c r="HKP102" s="49"/>
      <c r="HKQ102" s="49"/>
      <c r="HKR102" s="49"/>
      <c r="HKS102" s="49"/>
      <c r="HKT102" s="49"/>
      <c r="HKU102" s="49"/>
      <c r="HKV102" s="49"/>
      <c r="HKW102" s="49"/>
      <c r="HKX102" s="49"/>
      <c r="HKY102" s="49"/>
      <c r="HKZ102" s="49"/>
      <c r="HLA102" s="49"/>
      <c r="HLB102" s="49"/>
      <c r="HLC102" s="49"/>
      <c r="HLD102" s="49"/>
      <c r="HLE102" s="49"/>
      <c r="HLF102" s="49"/>
      <c r="HLG102" s="49"/>
      <c r="HLH102" s="49"/>
      <c r="HLI102" s="49"/>
      <c r="HLJ102" s="49"/>
      <c r="HLK102" s="49"/>
      <c r="HLL102" s="49"/>
      <c r="HLM102" s="49"/>
      <c r="HLN102" s="49"/>
      <c r="HLO102" s="49"/>
      <c r="HLP102" s="49"/>
      <c r="HLQ102" s="49"/>
      <c r="HLR102" s="49"/>
      <c r="HLS102" s="49"/>
      <c r="HLT102" s="49"/>
      <c r="HLU102" s="49"/>
      <c r="HLV102" s="49"/>
      <c r="HLW102" s="49"/>
      <c r="HLX102" s="49"/>
      <c r="HLY102" s="49"/>
      <c r="HLZ102" s="49"/>
      <c r="HMA102" s="49"/>
      <c r="HMB102" s="49"/>
      <c r="HMC102" s="49"/>
      <c r="HMD102" s="49"/>
      <c r="HME102" s="49"/>
      <c r="HMF102" s="49"/>
      <c r="HMG102" s="49"/>
      <c r="HMH102" s="49"/>
      <c r="HMI102" s="49"/>
      <c r="HMJ102" s="49"/>
      <c r="HMK102" s="49"/>
      <c r="HML102" s="49"/>
      <c r="HMM102" s="49"/>
      <c r="HMN102" s="49"/>
      <c r="HMO102" s="49"/>
      <c r="HMP102" s="49"/>
      <c r="HMQ102" s="49"/>
      <c r="HMR102" s="49"/>
      <c r="HMS102" s="49"/>
      <c r="HMT102" s="49"/>
      <c r="HMU102" s="49"/>
      <c r="HMV102" s="49"/>
      <c r="HMW102" s="49"/>
      <c r="HMX102" s="49"/>
      <c r="HMY102" s="49"/>
      <c r="HMZ102" s="49"/>
      <c r="HNA102" s="49"/>
      <c r="HNB102" s="49"/>
      <c r="HNC102" s="49"/>
      <c r="HND102" s="49"/>
      <c r="HNE102" s="49"/>
      <c r="HNF102" s="49"/>
      <c r="HNG102" s="49"/>
      <c r="HNH102" s="49"/>
      <c r="HNI102" s="49"/>
      <c r="HNJ102" s="49"/>
      <c r="HNK102" s="49"/>
      <c r="HNL102" s="49"/>
      <c r="HNM102" s="49"/>
      <c r="HNN102" s="49"/>
      <c r="HNO102" s="49"/>
      <c r="HNP102" s="49"/>
      <c r="HNQ102" s="49"/>
      <c r="HNR102" s="49"/>
      <c r="HNS102" s="49"/>
      <c r="HNT102" s="49"/>
      <c r="HNU102" s="49"/>
      <c r="HNV102" s="49"/>
      <c r="HNW102" s="49"/>
      <c r="HNX102" s="49"/>
      <c r="HNY102" s="49"/>
      <c r="HNZ102" s="49"/>
      <c r="HOA102" s="49"/>
      <c r="HOB102" s="49"/>
      <c r="HOC102" s="49"/>
      <c r="HOD102" s="49"/>
      <c r="HOE102" s="49"/>
      <c r="HOF102" s="49"/>
      <c r="HOG102" s="49"/>
      <c r="HOH102" s="49"/>
      <c r="HOI102" s="49"/>
      <c r="HOJ102" s="49"/>
      <c r="HOK102" s="49"/>
      <c r="HOL102" s="49"/>
      <c r="HOM102" s="49"/>
      <c r="HON102" s="49"/>
      <c r="HOO102" s="49"/>
      <c r="HOP102" s="49"/>
      <c r="HOQ102" s="49"/>
      <c r="HOR102" s="49"/>
      <c r="HOS102" s="49"/>
      <c r="HOT102" s="49"/>
      <c r="HOU102" s="49"/>
      <c r="HOV102" s="49"/>
      <c r="HOW102" s="49"/>
      <c r="HOX102" s="49"/>
      <c r="HOY102" s="49"/>
      <c r="HOZ102" s="49"/>
      <c r="HPA102" s="49"/>
      <c r="HPB102" s="49"/>
      <c r="HPC102" s="49"/>
      <c r="HPD102" s="49"/>
      <c r="HPE102" s="49"/>
      <c r="HPF102" s="49"/>
      <c r="HPG102" s="49"/>
      <c r="HPH102" s="49"/>
      <c r="HPI102" s="49"/>
      <c r="HPJ102" s="49"/>
      <c r="HPK102" s="49"/>
      <c r="HPL102" s="49"/>
      <c r="HPM102" s="49"/>
      <c r="HPN102" s="49"/>
      <c r="HPO102" s="49"/>
      <c r="HPP102" s="49"/>
      <c r="HPQ102" s="49"/>
      <c r="HPR102" s="49"/>
      <c r="HPS102" s="49"/>
      <c r="HPT102" s="49"/>
      <c r="HPU102" s="49"/>
      <c r="HPV102" s="49"/>
      <c r="HPW102" s="49"/>
      <c r="HPX102" s="49"/>
      <c r="HPY102" s="49"/>
      <c r="HPZ102" s="49"/>
      <c r="HQA102" s="49"/>
      <c r="HQB102" s="49"/>
      <c r="HQC102" s="49"/>
      <c r="HQD102" s="49"/>
      <c r="HQE102" s="49"/>
      <c r="HQF102" s="49"/>
      <c r="HQG102" s="49"/>
      <c r="HQH102" s="49"/>
      <c r="HQI102" s="49"/>
      <c r="HQJ102" s="49"/>
      <c r="HQK102" s="49"/>
      <c r="HQL102" s="49"/>
      <c r="HQM102" s="49"/>
      <c r="HQN102" s="49"/>
      <c r="HQO102" s="49"/>
      <c r="HQP102" s="49"/>
      <c r="HQQ102" s="49"/>
      <c r="HQR102" s="49"/>
      <c r="HQS102" s="49"/>
      <c r="HQT102" s="49"/>
      <c r="HQU102" s="49"/>
      <c r="HQV102" s="49"/>
      <c r="HQW102" s="49"/>
      <c r="HQX102" s="49"/>
      <c r="HQY102" s="49"/>
      <c r="HQZ102" s="49"/>
      <c r="HRA102" s="49"/>
      <c r="HRB102" s="49"/>
      <c r="HRC102" s="49"/>
      <c r="HRD102" s="49"/>
      <c r="HRE102" s="49"/>
      <c r="HRF102" s="49"/>
      <c r="HRG102" s="49"/>
      <c r="HRH102" s="49"/>
      <c r="HRI102" s="49"/>
      <c r="HRJ102" s="49"/>
      <c r="HRK102" s="49"/>
      <c r="HRL102" s="49"/>
      <c r="HRM102" s="49"/>
      <c r="HRN102" s="49"/>
      <c r="HRO102" s="49"/>
      <c r="HRP102" s="49"/>
      <c r="HRQ102" s="49"/>
      <c r="HRR102" s="49"/>
      <c r="HRS102" s="49"/>
      <c r="HRT102" s="49"/>
      <c r="HRU102" s="49"/>
      <c r="HRV102" s="49"/>
      <c r="HRW102" s="49"/>
      <c r="HRX102" s="49"/>
      <c r="HRY102" s="49"/>
      <c r="HRZ102" s="49"/>
      <c r="HSA102" s="49"/>
      <c r="HSB102" s="49"/>
      <c r="HSC102" s="49"/>
      <c r="HSD102" s="49"/>
      <c r="HSE102" s="49"/>
      <c r="HSF102" s="49"/>
      <c r="HSG102" s="49"/>
      <c r="HSH102" s="49"/>
      <c r="HSI102" s="49"/>
      <c r="HSJ102" s="49"/>
      <c r="HSK102" s="49"/>
      <c r="HSL102" s="49"/>
      <c r="HSM102" s="49"/>
      <c r="HSN102" s="49"/>
      <c r="HSO102" s="49"/>
      <c r="HSP102" s="49"/>
      <c r="HSQ102" s="49"/>
      <c r="HSR102" s="49"/>
      <c r="HSS102" s="49"/>
      <c r="HST102" s="49"/>
      <c r="HSU102" s="49"/>
      <c r="HSV102" s="49"/>
      <c r="HSW102" s="49"/>
      <c r="HSX102" s="49"/>
      <c r="HSY102" s="49"/>
      <c r="HSZ102" s="49"/>
      <c r="HTA102" s="49"/>
      <c r="HTB102" s="49"/>
      <c r="HTC102" s="49"/>
      <c r="HTD102" s="49"/>
      <c r="HTE102" s="49"/>
      <c r="HTF102" s="49"/>
      <c r="HTG102" s="49"/>
      <c r="HTH102" s="49"/>
      <c r="HTI102" s="49"/>
      <c r="HTJ102" s="49"/>
      <c r="HTK102" s="49"/>
      <c r="HTL102" s="49"/>
      <c r="HTM102" s="49"/>
      <c r="HTN102" s="49"/>
      <c r="HTO102" s="49"/>
      <c r="HTP102" s="49"/>
      <c r="HTQ102" s="49"/>
      <c r="HTR102" s="49"/>
      <c r="HTS102" s="49"/>
      <c r="HTT102" s="49"/>
      <c r="HTU102" s="49"/>
      <c r="HTV102" s="49"/>
      <c r="HTW102" s="49"/>
      <c r="HTX102" s="49"/>
      <c r="HTY102" s="49"/>
      <c r="HTZ102" s="49"/>
      <c r="HUA102" s="49"/>
      <c r="HUB102" s="49"/>
      <c r="HUC102" s="49"/>
      <c r="HUD102" s="49"/>
      <c r="HUE102" s="49"/>
      <c r="HUF102" s="49"/>
      <c r="HUG102" s="49"/>
      <c r="HUH102" s="49"/>
      <c r="HUI102" s="49"/>
      <c r="HUJ102" s="49"/>
      <c r="HUK102" s="49"/>
      <c r="HUL102" s="49"/>
      <c r="HUM102" s="49"/>
      <c r="HUN102" s="49"/>
      <c r="HUO102" s="49"/>
      <c r="HUP102" s="49"/>
      <c r="HUQ102" s="49"/>
      <c r="HUR102" s="49"/>
      <c r="HUS102" s="49"/>
      <c r="HUT102" s="49"/>
      <c r="HUU102" s="49"/>
      <c r="HUV102" s="49"/>
      <c r="HUW102" s="49"/>
      <c r="HUX102" s="49"/>
      <c r="HUY102" s="49"/>
      <c r="HUZ102" s="49"/>
      <c r="HVA102" s="49"/>
      <c r="HVB102" s="49"/>
      <c r="HVC102" s="49"/>
      <c r="HVD102" s="49"/>
      <c r="HVE102" s="49"/>
      <c r="HVF102" s="49"/>
      <c r="HVG102" s="49"/>
      <c r="HVH102" s="49"/>
      <c r="HVI102" s="49"/>
      <c r="HVJ102" s="49"/>
      <c r="HVK102" s="49"/>
      <c r="HVL102" s="49"/>
      <c r="HVM102" s="49"/>
      <c r="HVN102" s="49"/>
      <c r="HVO102" s="49"/>
      <c r="HVP102" s="49"/>
      <c r="HVQ102" s="49"/>
      <c r="HVR102" s="49"/>
      <c r="HVS102" s="49"/>
      <c r="HVT102" s="49"/>
      <c r="HVU102" s="49"/>
      <c r="HVV102" s="49"/>
      <c r="HVW102" s="49"/>
      <c r="HVX102" s="49"/>
      <c r="HVY102" s="49"/>
      <c r="HVZ102" s="49"/>
      <c r="HWA102" s="49"/>
      <c r="HWB102" s="49"/>
      <c r="HWC102" s="49"/>
      <c r="HWD102" s="49"/>
      <c r="HWE102" s="49"/>
      <c r="HWF102" s="49"/>
      <c r="HWG102" s="49"/>
      <c r="HWH102" s="49"/>
      <c r="HWI102" s="49"/>
      <c r="HWJ102" s="49"/>
      <c r="HWK102" s="49"/>
      <c r="HWL102" s="49"/>
      <c r="HWM102" s="49"/>
      <c r="HWN102" s="49"/>
      <c r="HWO102" s="49"/>
      <c r="HWP102" s="49"/>
      <c r="HWQ102" s="49"/>
      <c r="HWR102" s="49"/>
      <c r="HWS102" s="49"/>
      <c r="HWT102" s="49"/>
      <c r="HWU102" s="49"/>
      <c r="HWV102" s="49"/>
      <c r="HWW102" s="49"/>
      <c r="HWX102" s="49"/>
      <c r="HWY102" s="49"/>
      <c r="HWZ102" s="49"/>
      <c r="HXA102" s="49"/>
      <c r="HXB102" s="49"/>
      <c r="HXC102" s="49"/>
      <c r="HXD102" s="49"/>
      <c r="HXE102" s="49"/>
      <c r="HXF102" s="49"/>
      <c r="HXG102" s="49"/>
      <c r="HXH102" s="49"/>
      <c r="HXI102" s="49"/>
      <c r="HXJ102" s="49"/>
      <c r="HXK102" s="49"/>
      <c r="HXL102" s="49"/>
      <c r="HXM102" s="49"/>
      <c r="HXN102" s="49"/>
      <c r="HXO102" s="49"/>
      <c r="HXP102" s="49"/>
      <c r="HXQ102" s="49"/>
      <c r="HXR102" s="49"/>
      <c r="HXS102" s="49"/>
      <c r="HXT102" s="49"/>
      <c r="HXU102" s="49"/>
      <c r="HXV102" s="49"/>
      <c r="HXW102" s="49"/>
      <c r="HXX102" s="49"/>
      <c r="HXY102" s="49"/>
      <c r="HXZ102" s="49"/>
      <c r="HYA102" s="49"/>
      <c r="HYB102" s="49"/>
      <c r="HYC102" s="49"/>
      <c r="HYD102" s="49"/>
      <c r="HYE102" s="49"/>
      <c r="HYF102" s="49"/>
      <c r="HYG102" s="49"/>
      <c r="HYH102" s="49"/>
      <c r="HYI102" s="49"/>
      <c r="HYJ102" s="49"/>
      <c r="HYK102" s="49"/>
      <c r="HYL102" s="49"/>
      <c r="HYM102" s="49"/>
      <c r="HYN102" s="49"/>
      <c r="HYO102" s="49"/>
      <c r="HYP102" s="49"/>
      <c r="HYQ102" s="49"/>
      <c r="HYR102" s="49"/>
      <c r="HYS102" s="49"/>
      <c r="HYT102" s="49"/>
      <c r="HYU102" s="49"/>
      <c r="HYV102" s="49"/>
      <c r="HYW102" s="49"/>
      <c r="HYX102" s="49"/>
      <c r="HYY102" s="49"/>
      <c r="HYZ102" s="49"/>
      <c r="HZA102" s="49"/>
      <c r="HZB102" s="49"/>
      <c r="HZC102" s="49"/>
      <c r="HZD102" s="49"/>
      <c r="HZE102" s="49"/>
      <c r="HZF102" s="49"/>
      <c r="HZG102" s="49"/>
      <c r="HZH102" s="49"/>
      <c r="HZI102" s="49"/>
      <c r="HZJ102" s="49"/>
      <c r="HZK102" s="49"/>
      <c r="HZL102" s="49"/>
      <c r="HZM102" s="49"/>
      <c r="HZN102" s="49"/>
      <c r="HZO102" s="49"/>
      <c r="HZP102" s="49"/>
      <c r="HZQ102" s="49"/>
      <c r="HZR102" s="49"/>
      <c r="HZS102" s="49"/>
      <c r="HZT102" s="49"/>
      <c r="HZU102" s="49"/>
      <c r="HZV102" s="49"/>
      <c r="HZW102" s="49"/>
      <c r="HZX102" s="49"/>
      <c r="HZY102" s="49"/>
      <c r="HZZ102" s="49"/>
      <c r="IAA102" s="49"/>
      <c r="IAB102" s="49"/>
      <c r="IAC102" s="49"/>
      <c r="IAD102" s="49"/>
      <c r="IAE102" s="49"/>
      <c r="IAF102" s="49"/>
      <c r="IAG102" s="49"/>
      <c r="IAH102" s="49"/>
      <c r="IAI102" s="49"/>
      <c r="IAJ102" s="49"/>
      <c r="IAK102" s="49"/>
      <c r="IAL102" s="49"/>
      <c r="IAM102" s="49"/>
      <c r="IAN102" s="49"/>
      <c r="IAO102" s="49"/>
      <c r="IAP102" s="49"/>
      <c r="IAQ102" s="49"/>
      <c r="IAR102" s="49"/>
      <c r="IAS102" s="49"/>
      <c r="IAT102" s="49"/>
      <c r="IAU102" s="49"/>
      <c r="IAV102" s="49"/>
      <c r="IAW102" s="49"/>
      <c r="IAX102" s="49"/>
      <c r="IAY102" s="49"/>
      <c r="IAZ102" s="49"/>
      <c r="IBA102" s="49"/>
      <c r="IBB102" s="49"/>
      <c r="IBC102" s="49"/>
      <c r="IBD102" s="49"/>
      <c r="IBE102" s="49"/>
      <c r="IBF102" s="49"/>
      <c r="IBG102" s="49"/>
      <c r="IBH102" s="49"/>
      <c r="IBI102" s="49"/>
      <c r="IBJ102" s="49"/>
      <c r="IBK102" s="49"/>
      <c r="IBL102" s="49"/>
      <c r="IBM102" s="49"/>
      <c r="IBN102" s="49"/>
      <c r="IBO102" s="49"/>
      <c r="IBP102" s="49"/>
      <c r="IBQ102" s="49"/>
      <c r="IBR102" s="49"/>
      <c r="IBS102" s="49"/>
      <c r="IBT102" s="49"/>
      <c r="IBU102" s="49"/>
      <c r="IBV102" s="49"/>
      <c r="IBW102" s="49"/>
      <c r="IBX102" s="49"/>
      <c r="IBY102" s="49"/>
      <c r="IBZ102" s="49"/>
      <c r="ICA102" s="49"/>
      <c r="ICB102" s="49"/>
      <c r="ICC102" s="49"/>
      <c r="ICD102" s="49"/>
      <c r="ICE102" s="49"/>
      <c r="ICF102" s="49"/>
      <c r="ICG102" s="49"/>
      <c r="ICH102" s="49"/>
      <c r="ICI102" s="49"/>
      <c r="ICJ102" s="49"/>
      <c r="ICK102" s="49"/>
      <c r="ICL102" s="49"/>
      <c r="ICM102" s="49"/>
      <c r="ICN102" s="49"/>
      <c r="ICO102" s="49"/>
      <c r="ICP102" s="49"/>
      <c r="ICQ102" s="49"/>
      <c r="ICR102" s="49"/>
      <c r="ICS102" s="49"/>
      <c r="ICT102" s="49"/>
      <c r="ICU102" s="49"/>
      <c r="ICV102" s="49"/>
      <c r="ICW102" s="49"/>
      <c r="ICX102" s="49"/>
      <c r="ICY102" s="49"/>
      <c r="ICZ102" s="49"/>
      <c r="IDA102" s="49"/>
      <c r="IDB102" s="49"/>
      <c r="IDC102" s="49"/>
      <c r="IDD102" s="49"/>
      <c r="IDE102" s="49"/>
      <c r="IDF102" s="49"/>
      <c r="IDG102" s="49"/>
      <c r="IDH102" s="49"/>
      <c r="IDI102" s="49"/>
      <c r="IDJ102" s="49"/>
      <c r="IDK102" s="49"/>
      <c r="IDL102" s="49"/>
      <c r="IDM102" s="49"/>
      <c r="IDN102" s="49"/>
      <c r="IDO102" s="49"/>
      <c r="IDP102" s="49"/>
      <c r="IDQ102" s="49"/>
      <c r="IDR102" s="49"/>
      <c r="IDS102" s="49"/>
      <c r="IDT102" s="49"/>
      <c r="IDU102" s="49"/>
      <c r="IDV102" s="49"/>
      <c r="IDW102" s="49"/>
      <c r="IDX102" s="49"/>
      <c r="IDY102" s="49"/>
      <c r="IDZ102" s="49"/>
      <c r="IEA102" s="49"/>
      <c r="IEB102" s="49"/>
      <c r="IEC102" s="49"/>
      <c r="IED102" s="49"/>
      <c r="IEE102" s="49"/>
      <c r="IEF102" s="49"/>
      <c r="IEG102" s="49"/>
      <c r="IEH102" s="49"/>
      <c r="IEI102" s="49"/>
      <c r="IEJ102" s="49"/>
      <c r="IEK102" s="49"/>
      <c r="IEL102" s="49"/>
      <c r="IEM102" s="49"/>
      <c r="IEN102" s="49"/>
      <c r="IEO102" s="49"/>
      <c r="IEP102" s="49"/>
      <c r="IEQ102" s="49"/>
      <c r="IER102" s="49"/>
      <c r="IES102" s="49"/>
      <c r="IET102" s="49"/>
      <c r="IEU102" s="49"/>
      <c r="IEV102" s="49"/>
      <c r="IEW102" s="49"/>
      <c r="IEX102" s="49"/>
      <c r="IEY102" s="49"/>
      <c r="IEZ102" s="49"/>
      <c r="IFA102" s="49"/>
      <c r="IFB102" s="49"/>
      <c r="IFC102" s="49"/>
      <c r="IFD102" s="49"/>
      <c r="IFE102" s="49"/>
      <c r="IFF102" s="49"/>
      <c r="IFG102" s="49"/>
      <c r="IFH102" s="49"/>
      <c r="IFI102" s="49"/>
      <c r="IFJ102" s="49"/>
      <c r="IFK102" s="49"/>
      <c r="IFL102" s="49"/>
      <c r="IFM102" s="49"/>
      <c r="IFN102" s="49"/>
      <c r="IFO102" s="49"/>
      <c r="IFP102" s="49"/>
      <c r="IFQ102" s="49"/>
      <c r="IFR102" s="49"/>
      <c r="IFS102" s="49"/>
      <c r="IFT102" s="49"/>
      <c r="IFU102" s="49"/>
      <c r="IFV102" s="49"/>
      <c r="IFW102" s="49"/>
      <c r="IFX102" s="49"/>
      <c r="IFY102" s="49"/>
      <c r="IFZ102" s="49"/>
      <c r="IGA102" s="49"/>
      <c r="IGB102" s="49"/>
      <c r="IGC102" s="49"/>
      <c r="IGD102" s="49"/>
      <c r="IGE102" s="49"/>
      <c r="IGF102" s="49"/>
      <c r="IGG102" s="49"/>
      <c r="IGH102" s="49"/>
      <c r="IGI102" s="49"/>
      <c r="IGJ102" s="49"/>
      <c r="IGK102" s="49"/>
      <c r="IGL102" s="49"/>
      <c r="IGM102" s="49"/>
      <c r="IGN102" s="49"/>
      <c r="IGO102" s="49"/>
      <c r="IGP102" s="49"/>
      <c r="IGQ102" s="49"/>
      <c r="IGR102" s="49"/>
      <c r="IGS102" s="49"/>
      <c r="IGT102" s="49"/>
      <c r="IGU102" s="49"/>
      <c r="IGV102" s="49"/>
      <c r="IGW102" s="49"/>
      <c r="IGX102" s="49"/>
      <c r="IGY102" s="49"/>
      <c r="IGZ102" s="49"/>
      <c r="IHA102" s="49"/>
      <c r="IHB102" s="49"/>
      <c r="IHC102" s="49"/>
      <c r="IHD102" s="49"/>
      <c r="IHE102" s="49"/>
      <c r="IHF102" s="49"/>
      <c r="IHG102" s="49"/>
      <c r="IHH102" s="49"/>
      <c r="IHI102" s="49"/>
      <c r="IHJ102" s="49"/>
      <c r="IHK102" s="49"/>
      <c r="IHL102" s="49"/>
      <c r="IHM102" s="49"/>
      <c r="IHN102" s="49"/>
      <c r="IHO102" s="49"/>
      <c r="IHP102" s="49"/>
      <c r="IHQ102" s="49"/>
      <c r="IHR102" s="49"/>
      <c r="IHS102" s="49"/>
      <c r="IHT102" s="49"/>
      <c r="IHU102" s="49"/>
      <c r="IHV102" s="49"/>
      <c r="IHW102" s="49"/>
      <c r="IHX102" s="49"/>
      <c r="IHY102" s="49"/>
      <c r="IHZ102" s="49"/>
      <c r="IIA102" s="49"/>
      <c r="IIB102" s="49"/>
      <c r="IIC102" s="49"/>
      <c r="IID102" s="49"/>
      <c r="IIE102" s="49"/>
      <c r="IIF102" s="49"/>
      <c r="IIG102" s="49"/>
      <c r="IIH102" s="49"/>
      <c r="III102" s="49"/>
      <c r="IIJ102" s="49"/>
      <c r="IIK102" s="49"/>
      <c r="IIL102" s="49"/>
      <c r="IIM102" s="49"/>
      <c r="IIN102" s="49"/>
      <c r="IIO102" s="49"/>
      <c r="IIP102" s="49"/>
      <c r="IIQ102" s="49"/>
      <c r="IIR102" s="49"/>
      <c r="IIS102" s="49"/>
      <c r="IIT102" s="49"/>
      <c r="IIU102" s="49"/>
      <c r="IIV102" s="49"/>
      <c r="IIW102" s="49"/>
      <c r="IIX102" s="49"/>
      <c r="IIY102" s="49"/>
      <c r="IIZ102" s="49"/>
      <c r="IJA102" s="49"/>
      <c r="IJB102" s="49"/>
      <c r="IJC102" s="49"/>
      <c r="IJD102" s="49"/>
      <c r="IJE102" s="49"/>
      <c r="IJF102" s="49"/>
      <c r="IJG102" s="49"/>
      <c r="IJH102" s="49"/>
      <c r="IJI102" s="49"/>
      <c r="IJJ102" s="49"/>
      <c r="IJK102" s="49"/>
      <c r="IJL102" s="49"/>
      <c r="IJM102" s="49"/>
      <c r="IJN102" s="49"/>
      <c r="IJO102" s="49"/>
      <c r="IJP102" s="49"/>
      <c r="IJQ102" s="49"/>
      <c r="IJR102" s="49"/>
      <c r="IJS102" s="49"/>
      <c r="IJT102" s="49"/>
      <c r="IJU102" s="49"/>
      <c r="IJV102" s="49"/>
      <c r="IJW102" s="49"/>
      <c r="IJX102" s="49"/>
      <c r="IJY102" s="49"/>
      <c r="IJZ102" s="49"/>
      <c r="IKA102" s="49"/>
      <c r="IKB102" s="49"/>
      <c r="IKC102" s="49"/>
      <c r="IKD102" s="49"/>
      <c r="IKE102" s="49"/>
      <c r="IKF102" s="49"/>
      <c r="IKG102" s="49"/>
      <c r="IKH102" s="49"/>
      <c r="IKI102" s="49"/>
      <c r="IKJ102" s="49"/>
      <c r="IKK102" s="49"/>
      <c r="IKL102" s="49"/>
      <c r="IKM102" s="49"/>
      <c r="IKN102" s="49"/>
      <c r="IKO102" s="49"/>
      <c r="IKP102" s="49"/>
      <c r="IKQ102" s="49"/>
      <c r="IKR102" s="49"/>
      <c r="IKS102" s="49"/>
      <c r="IKT102" s="49"/>
      <c r="IKU102" s="49"/>
      <c r="IKV102" s="49"/>
      <c r="IKW102" s="49"/>
      <c r="IKX102" s="49"/>
      <c r="IKY102" s="49"/>
      <c r="IKZ102" s="49"/>
      <c r="ILA102" s="49"/>
      <c r="ILB102" s="49"/>
      <c r="ILC102" s="49"/>
      <c r="ILD102" s="49"/>
      <c r="ILE102" s="49"/>
      <c r="ILF102" s="49"/>
      <c r="ILG102" s="49"/>
      <c r="ILH102" s="49"/>
      <c r="ILI102" s="49"/>
      <c r="ILJ102" s="49"/>
      <c r="ILK102" s="49"/>
      <c r="ILL102" s="49"/>
      <c r="ILM102" s="49"/>
      <c r="ILN102" s="49"/>
      <c r="ILO102" s="49"/>
      <c r="ILP102" s="49"/>
      <c r="ILQ102" s="49"/>
      <c r="ILR102" s="49"/>
      <c r="ILS102" s="49"/>
      <c r="ILT102" s="49"/>
      <c r="ILU102" s="49"/>
      <c r="ILV102" s="49"/>
      <c r="ILW102" s="49"/>
      <c r="ILX102" s="49"/>
      <c r="ILY102" s="49"/>
      <c r="ILZ102" s="49"/>
      <c r="IMA102" s="49"/>
      <c r="IMB102" s="49"/>
      <c r="IMC102" s="49"/>
      <c r="IMD102" s="49"/>
      <c r="IME102" s="49"/>
      <c r="IMF102" s="49"/>
      <c r="IMG102" s="49"/>
      <c r="IMH102" s="49"/>
      <c r="IMI102" s="49"/>
      <c r="IMJ102" s="49"/>
      <c r="IMK102" s="49"/>
      <c r="IML102" s="49"/>
      <c r="IMM102" s="49"/>
      <c r="IMN102" s="49"/>
      <c r="IMO102" s="49"/>
      <c r="IMP102" s="49"/>
      <c r="IMQ102" s="49"/>
      <c r="IMR102" s="49"/>
      <c r="IMS102" s="49"/>
      <c r="IMT102" s="49"/>
      <c r="IMU102" s="49"/>
      <c r="IMV102" s="49"/>
      <c r="IMW102" s="49"/>
      <c r="IMX102" s="49"/>
      <c r="IMY102" s="49"/>
      <c r="IMZ102" s="49"/>
      <c r="INA102" s="49"/>
      <c r="INB102" s="49"/>
      <c r="INC102" s="49"/>
      <c r="IND102" s="49"/>
      <c r="INE102" s="49"/>
      <c r="INF102" s="49"/>
      <c r="ING102" s="49"/>
      <c r="INH102" s="49"/>
      <c r="INI102" s="49"/>
      <c r="INJ102" s="49"/>
      <c r="INK102" s="49"/>
      <c r="INL102" s="49"/>
      <c r="INM102" s="49"/>
      <c r="INN102" s="49"/>
      <c r="INO102" s="49"/>
      <c r="INP102" s="49"/>
      <c r="INQ102" s="49"/>
      <c r="INR102" s="49"/>
      <c r="INS102" s="49"/>
      <c r="INT102" s="49"/>
      <c r="INU102" s="49"/>
      <c r="INV102" s="49"/>
      <c r="INW102" s="49"/>
      <c r="INX102" s="49"/>
      <c r="INY102" s="49"/>
      <c r="INZ102" s="49"/>
      <c r="IOA102" s="49"/>
      <c r="IOB102" s="49"/>
      <c r="IOC102" s="49"/>
      <c r="IOD102" s="49"/>
      <c r="IOE102" s="49"/>
      <c r="IOF102" s="49"/>
      <c r="IOG102" s="49"/>
      <c r="IOH102" s="49"/>
      <c r="IOI102" s="49"/>
      <c r="IOJ102" s="49"/>
      <c r="IOK102" s="49"/>
      <c r="IOL102" s="49"/>
      <c r="IOM102" s="49"/>
      <c r="ION102" s="49"/>
      <c r="IOO102" s="49"/>
      <c r="IOP102" s="49"/>
      <c r="IOQ102" s="49"/>
      <c r="IOR102" s="49"/>
      <c r="IOS102" s="49"/>
      <c r="IOT102" s="49"/>
      <c r="IOU102" s="49"/>
      <c r="IOV102" s="49"/>
      <c r="IOW102" s="49"/>
      <c r="IOX102" s="49"/>
      <c r="IOY102" s="49"/>
      <c r="IOZ102" s="49"/>
      <c r="IPA102" s="49"/>
      <c r="IPB102" s="49"/>
      <c r="IPC102" s="49"/>
      <c r="IPD102" s="49"/>
      <c r="IPE102" s="49"/>
      <c r="IPF102" s="49"/>
      <c r="IPG102" s="49"/>
      <c r="IPH102" s="49"/>
      <c r="IPI102" s="49"/>
      <c r="IPJ102" s="49"/>
      <c r="IPK102" s="49"/>
      <c r="IPL102" s="49"/>
      <c r="IPM102" s="49"/>
      <c r="IPN102" s="49"/>
      <c r="IPO102" s="49"/>
      <c r="IPP102" s="49"/>
      <c r="IPQ102" s="49"/>
      <c r="IPR102" s="49"/>
      <c r="IPS102" s="49"/>
      <c r="IPT102" s="49"/>
      <c r="IPU102" s="49"/>
      <c r="IPV102" s="49"/>
      <c r="IPW102" s="49"/>
      <c r="IPX102" s="49"/>
      <c r="IPY102" s="49"/>
      <c r="IPZ102" s="49"/>
      <c r="IQA102" s="49"/>
      <c r="IQB102" s="49"/>
      <c r="IQC102" s="49"/>
      <c r="IQD102" s="49"/>
      <c r="IQE102" s="49"/>
      <c r="IQF102" s="49"/>
      <c r="IQG102" s="49"/>
      <c r="IQH102" s="49"/>
      <c r="IQI102" s="49"/>
      <c r="IQJ102" s="49"/>
      <c r="IQK102" s="49"/>
      <c r="IQL102" s="49"/>
      <c r="IQM102" s="49"/>
      <c r="IQN102" s="49"/>
      <c r="IQO102" s="49"/>
      <c r="IQP102" s="49"/>
      <c r="IQQ102" s="49"/>
      <c r="IQR102" s="49"/>
      <c r="IQS102" s="49"/>
      <c r="IQT102" s="49"/>
      <c r="IQU102" s="49"/>
      <c r="IQV102" s="49"/>
      <c r="IQW102" s="49"/>
      <c r="IQX102" s="49"/>
      <c r="IQY102" s="49"/>
      <c r="IQZ102" s="49"/>
      <c r="IRA102" s="49"/>
      <c r="IRB102" s="49"/>
      <c r="IRC102" s="49"/>
      <c r="IRD102" s="49"/>
      <c r="IRE102" s="49"/>
      <c r="IRF102" s="49"/>
      <c r="IRG102" s="49"/>
      <c r="IRH102" s="49"/>
      <c r="IRI102" s="49"/>
      <c r="IRJ102" s="49"/>
      <c r="IRK102" s="49"/>
      <c r="IRL102" s="49"/>
      <c r="IRM102" s="49"/>
      <c r="IRN102" s="49"/>
      <c r="IRO102" s="49"/>
      <c r="IRP102" s="49"/>
      <c r="IRQ102" s="49"/>
      <c r="IRR102" s="49"/>
      <c r="IRS102" s="49"/>
      <c r="IRT102" s="49"/>
      <c r="IRU102" s="49"/>
      <c r="IRV102" s="49"/>
      <c r="IRW102" s="49"/>
      <c r="IRX102" s="49"/>
      <c r="IRY102" s="49"/>
      <c r="IRZ102" s="49"/>
      <c r="ISA102" s="49"/>
      <c r="ISB102" s="49"/>
      <c r="ISC102" s="49"/>
      <c r="ISD102" s="49"/>
      <c r="ISE102" s="49"/>
      <c r="ISF102" s="49"/>
      <c r="ISG102" s="49"/>
      <c r="ISH102" s="49"/>
      <c r="ISI102" s="49"/>
      <c r="ISJ102" s="49"/>
      <c r="ISK102" s="49"/>
      <c r="ISL102" s="49"/>
      <c r="ISM102" s="49"/>
      <c r="ISN102" s="49"/>
      <c r="ISO102" s="49"/>
      <c r="ISP102" s="49"/>
      <c r="ISQ102" s="49"/>
      <c r="ISR102" s="49"/>
      <c r="ISS102" s="49"/>
      <c r="IST102" s="49"/>
      <c r="ISU102" s="49"/>
      <c r="ISV102" s="49"/>
      <c r="ISW102" s="49"/>
      <c r="ISX102" s="49"/>
      <c r="ISY102" s="49"/>
      <c r="ISZ102" s="49"/>
      <c r="ITA102" s="49"/>
      <c r="ITB102" s="49"/>
      <c r="ITC102" s="49"/>
      <c r="ITD102" s="49"/>
      <c r="ITE102" s="49"/>
      <c r="ITF102" s="49"/>
      <c r="ITG102" s="49"/>
      <c r="ITH102" s="49"/>
      <c r="ITI102" s="49"/>
      <c r="ITJ102" s="49"/>
      <c r="ITK102" s="49"/>
      <c r="ITL102" s="49"/>
      <c r="ITM102" s="49"/>
      <c r="ITN102" s="49"/>
      <c r="ITO102" s="49"/>
      <c r="ITP102" s="49"/>
      <c r="ITQ102" s="49"/>
      <c r="ITR102" s="49"/>
      <c r="ITS102" s="49"/>
      <c r="ITT102" s="49"/>
      <c r="ITU102" s="49"/>
      <c r="ITV102" s="49"/>
      <c r="ITW102" s="49"/>
      <c r="ITX102" s="49"/>
      <c r="ITY102" s="49"/>
      <c r="ITZ102" s="49"/>
      <c r="IUA102" s="49"/>
      <c r="IUB102" s="49"/>
      <c r="IUC102" s="49"/>
      <c r="IUD102" s="49"/>
      <c r="IUE102" s="49"/>
      <c r="IUF102" s="49"/>
      <c r="IUG102" s="49"/>
      <c r="IUH102" s="49"/>
      <c r="IUI102" s="49"/>
      <c r="IUJ102" s="49"/>
      <c r="IUK102" s="49"/>
      <c r="IUL102" s="49"/>
      <c r="IUM102" s="49"/>
      <c r="IUN102" s="49"/>
      <c r="IUO102" s="49"/>
      <c r="IUP102" s="49"/>
      <c r="IUQ102" s="49"/>
      <c r="IUR102" s="49"/>
      <c r="IUS102" s="49"/>
      <c r="IUT102" s="49"/>
      <c r="IUU102" s="49"/>
      <c r="IUV102" s="49"/>
      <c r="IUW102" s="49"/>
      <c r="IUX102" s="49"/>
      <c r="IUY102" s="49"/>
      <c r="IUZ102" s="49"/>
      <c r="IVA102" s="49"/>
      <c r="IVB102" s="49"/>
      <c r="IVC102" s="49"/>
      <c r="IVD102" s="49"/>
      <c r="IVE102" s="49"/>
      <c r="IVF102" s="49"/>
      <c r="IVG102" s="49"/>
      <c r="IVH102" s="49"/>
      <c r="IVI102" s="49"/>
      <c r="IVJ102" s="49"/>
      <c r="IVK102" s="49"/>
      <c r="IVL102" s="49"/>
      <c r="IVM102" s="49"/>
      <c r="IVN102" s="49"/>
      <c r="IVO102" s="49"/>
      <c r="IVP102" s="49"/>
      <c r="IVQ102" s="49"/>
      <c r="IVR102" s="49"/>
      <c r="IVS102" s="49"/>
      <c r="IVT102" s="49"/>
      <c r="IVU102" s="49"/>
      <c r="IVV102" s="49"/>
      <c r="IVW102" s="49"/>
      <c r="IVX102" s="49"/>
      <c r="IVY102" s="49"/>
      <c r="IVZ102" s="49"/>
      <c r="IWA102" s="49"/>
      <c r="IWB102" s="49"/>
      <c r="IWC102" s="49"/>
      <c r="IWD102" s="49"/>
      <c r="IWE102" s="49"/>
      <c r="IWF102" s="49"/>
      <c r="IWG102" s="49"/>
      <c r="IWH102" s="49"/>
      <c r="IWI102" s="49"/>
      <c r="IWJ102" s="49"/>
      <c r="IWK102" s="49"/>
      <c r="IWL102" s="49"/>
      <c r="IWM102" s="49"/>
      <c r="IWN102" s="49"/>
      <c r="IWO102" s="49"/>
      <c r="IWP102" s="49"/>
      <c r="IWQ102" s="49"/>
      <c r="IWR102" s="49"/>
      <c r="IWS102" s="49"/>
      <c r="IWT102" s="49"/>
      <c r="IWU102" s="49"/>
      <c r="IWV102" s="49"/>
      <c r="IWW102" s="49"/>
      <c r="IWX102" s="49"/>
      <c r="IWY102" s="49"/>
      <c r="IWZ102" s="49"/>
      <c r="IXA102" s="49"/>
      <c r="IXB102" s="49"/>
      <c r="IXC102" s="49"/>
      <c r="IXD102" s="49"/>
      <c r="IXE102" s="49"/>
      <c r="IXF102" s="49"/>
      <c r="IXG102" s="49"/>
      <c r="IXH102" s="49"/>
      <c r="IXI102" s="49"/>
      <c r="IXJ102" s="49"/>
      <c r="IXK102" s="49"/>
      <c r="IXL102" s="49"/>
      <c r="IXM102" s="49"/>
      <c r="IXN102" s="49"/>
      <c r="IXO102" s="49"/>
      <c r="IXP102" s="49"/>
      <c r="IXQ102" s="49"/>
      <c r="IXR102" s="49"/>
      <c r="IXS102" s="49"/>
      <c r="IXT102" s="49"/>
      <c r="IXU102" s="49"/>
      <c r="IXV102" s="49"/>
      <c r="IXW102" s="49"/>
      <c r="IXX102" s="49"/>
      <c r="IXY102" s="49"/>
      <c r="IXZ102" s="49"/>
      <c r="IYA102" s="49"/>
      <c r="IYB102" s="49"/>
      <c r="IYC102" s="49"/>
      <c r="IYD102" s="49"/>
      <c r="IYE102" s="49"/>
      <c r="IYF102" s="49"/>
      <c r="IYG102" s="49"/>
      <c r="IYH102" s="49"/>
      <c r="IYI102" s="49"/>
      <c r="IYJ102" s="49"/>
      <c r="IYK102" s="49"/>
      <c r="IYL102" s="49"/>
      <c r="IYM102" s="49"/>
      <c r="IYN102" s="49"/>
      <c r="IYO102" s="49"/>
      <c r="IYP102" s="49"/>
      <c r="IYQ102" s="49"/>
      <c r="IYR102" s="49"/>
      <c r="IYS102" s="49"/>
      <c r="IYT102" s="49"/>
      <c r="IYU102" s="49"/>
      <c r="IYV102" s="49"/>
      <c r="IYW102" s="49"/>
      <c r="IYX102" s="49"/>
      <c r="IYY102" s="49"/>
      <c r="IYZ102" s="49"/>
      <c r="IZA102" s="49"/>
      <c r="IZB102" s="49"/>
      <c r="IZC102" s="49"/>
      <c r="IZD102" s="49"/>
      <c r="IZE102" s="49"/>
      <c r="IZF102" s="49"/>
      <c r="IZG102" s="49"/>
      <c r="IZH102" s="49"/>
      <c r="IZI102" s="49"/>
      <c r="IZJ102" s="49"/>
      <c r="IZK102" s="49"/>
      <c r="IZL102" s="49"/>
      <c r="IZM102" s="49"/>
      <c r="IZN102" s="49"/>
      <c r="IZO102" s="49"/>
      <c r="IZP102" s="49"/>
      <c r="IZQ102" s="49"/>
      <c r="IZR102" s="49"/>
      <c r="IZS102" s="49"/>
      <c r="IZT102" s="49"/>
      <c r="IZU102" s="49"/>
      <c r="IZV102" s="49"/>
      <c r="IZW102" s="49"/>
      <c r="IZX102" s="49"/>
      <c r="IZY102" s="49"/>
      <c r="IZZ102" s="49"/>
      <c r="JAA102" s="49"/>
      <c r="JAB102" s="49"/>
      <c r="JAC102" s="49"/>
      <c r="JAD102" s="49"/>
      <c r="JAE102" s="49"/>
      <c r="JAF102" s="49"/>
      <c r="JAG102" s="49"/>
      <c r="JAH102" s="49"/>
      <c r="JAI102" s="49"/>
      <c r="JAJ102" s="49"/>
      <c r="JAK102" s="49"/>
      <c r="JAL102" s="49"/>
      <c r="JAM102" s="49"/>
      <c r="JAN102" s="49"/>
      <c r="JAO102" s="49"/>
      <c r="JAP102" s="49"/>
      <c r="JAQ102" s="49"/>
      <c r="JAR102" s="49"/>
      <c r="JAS102" s="49"/>
      <c r="JAT102" s="49"/>
      <c r="JAU102" s="49"/>
      <c r="JAV102" s="49"/>
      <c r="JAW102" s="49"/>
      <c r="JAX102" s="49"/>
      <c r="JAY102" s="49"/>
      <c r="JAZ102" s="49"/>
      <c r="JBA102" s="49"/>
      <c r="JBB102" s="49"/>
      <c r="JBC102" s="49"/>
      <c r="JBD102" s="49"/>
      <c r="JBE102" s="49"/>
      <c r="JBF102" s="49"/>
      <c r="JBG102" s="49"/>
      <c r="JBH102" s="49"/>
      <c r="JBI102" s="49"/>
      <c r="JBJ102" s="49"/>
      <c r="JBK102" s="49"/>
      <c r="JBL102" s="49"/>
      <c r="JBM102" s="49"/>
      <c r="JBN102" s="49"/>
      <c r="JBO102" s="49"/>
      <c r="JBP102" s="49"/>
      <c r="JBQ102" s="49"/>
      <c r="JBR102" s="49"/>
      <c r="JBS102" s="49"/>
      <c r="JBT102" s="49"/>
      <c r="JBU102" s="49"/>
      <c r="JBV102" s="49"/>
      <c r="JBW102" s="49"/>
      <c r="JBX102" s="49"/>
      <c r="JBY102" s="49"/>
      <c r="JBZ102" s="49"/>
      <c r="JCA102" s="49"/>
      <c r="JCB102" s="49"/>
      <c r="JCC102" s="49"/>
      <c r="JCD102" s="49"/>
      <c r="JCE102" s="49"/>
      <c r="JCF102" s="49"/>
      <c r="JCG102" s="49"/>
      <c r="JCH102" s="49"/>
      <c r="JCI102" s="49"/>
      <c r="JCJ102" s="49"/>
      <c r="JCK102" s="49"/>
      <c r="JCL102" s="49"/>
      <c r="JCM102" s="49"/>
      <c r="JCN102" s="49"/>
      <c r="JCO102" s="49"/>
      <c r="JCP102" s="49"/>
      <c r="JCQ102" s="49"/>
      <c r="JCR102" s="49"/>
      <c r="JCS102" s="49"/>
      <c r="JCT102" s="49"/>
      <c r="JCU102" s="49"/>
      <c r="JCV102" s="49"/>
      <c r="JCW102" s="49"/>
      <c r="JCX102" s="49"/>
      <c r="JCY102" s="49"/>
      <c r="JCZ102" s="49"/>
      <c r="JDA102" s="49"/>
      <c r="JDB102" s="49"/>
      <c r="JDC102" s="49"/>
      <c r="JDD102" s="49"/>
      <c r="JDE102" s="49"/>
      <c r="JDF102" s="49"/>
      <c r="JDG102" s="49"/>
      <c r="JDH102" s="49"/>
      <c r="JDI102" s="49"/>
      <c r="JDJ102" s="49"/>
      <c r="JDK102" s="49"/>
      <c r="JDL102" s="49"/>
      <c r="JDM102" s="49"/>
      <c r="JDN102" s="49"/>
      <c r="JDO102" s="49"/>
      <c r="JDP102" s="49"/>
      <c r="JDQ102" s="49"/>
      <c r="JDR102" s="49"/>
      <c r="JDS102" s="49"/>
      <c r="JDT102" s="49"/>
      <c r="JDU102" s="49"/>
      <c r="JDV102" s="49"/>
      <c r="JDW102" s="49"/>
      <c r="JDX102" s="49"/>
      <c r="JDY102" s="49"/>
      <c r="JDZ102" s="49"/>
      <c r="JEA102" s="49"/>
      <c r="JEB102" s="49"/>
      <c r="JEC102" s="49"/>
      <c r="JED102" s="49"/>
      <c r="JEE102" s="49"/>
      <c r="JEF102" s="49"/>
      <c r="JEG102" s="49"/>
      <c r="JEH102" s="49"/>
      <c r="JEI102" s="49"/>
      <c r="JEJ102" s="49"/>
      <c r="JEK102" s="49"/>
      <c r="JEL102" s="49"/>
      <c r="JEM102" s="49"/>
      <c r="JEN102" s="49"/>
      <c r="JEO102" s="49"/>
      <c r="JEP102" s="49"/>
      <c r="JEQ102" s="49"/>
      <c r="JER102" s="49"/>
      <c r="JES102" s="49"/>
      <c r="JET102" s="49"/>
      <c r="JEU102" s="49"/>
      <c r="JEV102" s="49"/>
      <c r="JEW102" s="49"/>
      <c r="JEX102" s="49"/>
      <c r="JEY102" s="49"/>
      <c r="JEZ102" s="49"/>
      <c r="JFA102" s="49"/>
      <c r="JFB102" s="49"/>
      <c r="JFC102" s="49"/>
      <c r="JFD102" s="49"/>
      <c r="JFE102" s="49"/>
      <c r="JFF102" s="49"/>
      <c r="JFG102" s="49"/>
      <c r="JFH102" s="49"/>
      <c r="JFI102" s="49"/>
      <c r="JFJ102" s="49"/>
      <c r="JFK102" s="49"/>
      <c r="JFL102" s="49"/>
      <c r="JFM102" s="49"/>
      <c r="JFN102" s="49"/>
      <c r="JFO102" s="49"/>
      <c r="JFP102" s="49"/>
      <c r="JFQ102" s="49"/>
      <c r="JFR102" s="49"/>
      <c r="JFS102" s="49"/>
      <c r="JFT102" s="49"/>
      <c r="JFU102" s="49"/>
      <c r="JFV102" s="49"/>
      <c r="JFW102" s="49"/>
      <c r="JFX102" s="49"/>
      <c r="JFY102" s="49"/>
      <c r="JFZ102" s="49"/>
      <c r="JGA102" s="49"/>
      <c r="JGB102" s="49"/>
      <c r="JGC102" s="49"/>
      <c r="JGD102" s="49"/>
      <c r="JGE102" s="49"/>
      <c r="JGF102" s="49"/>
      <c r="JGG102" s="49"/>
      <c r="JGH102" s="49"/>
      <c r="JGI102" s="49"/>
      <c r="JGJ102" s="49"/>
      <c r="JGK102" s="49"/>
      <c r="JGL102" s="49"/>
      <c r="JGM102" s="49"/>
      <c r="JGN102" s="49"/>
      <c r="JGO102" s="49"/>
      <c r="JGP102" s="49"/>
      <c r="JGQ102" s="49"/>
      <c r="JGR102" s="49"/>
      <c r="JGS102" s="49"/>
      <c r="JGT102" s="49"/>
      <c r="JGU102" s="49"/>
      <c r="JGV102" s="49"/>
      <c r="JGW102" s="49"/>
      <c r="JGX102" s="49"/>
      <c r="JGY102" s="49"/>
      <c r="JGZ102" s="49"/>
      <c r="JHA102" s="49"/>
      <c r="JHB102" s="49"/>
      <c r="JHC102" s="49"/>
      <c r="JHD102" s="49"/>
      <c r="JHE102" s="49"/>
      <c r="JHF102" s="49"/>
      <c r="JHG102" s="49"/>
      <c r="JHH102" s="49"/>
      <c r="JHI102" s="49"/>
      <c r="JHJ102" s="49"/>
      <c r="JHK102" s="49"/>
      <c r="JHL102" s="49"/>
      <c r="JHM102" s="49"/>
      <c r="JHN102" s="49"/>
      <c r="JHO102" s="49"/>
      <c r="JHP102" s="49"/>
      <c r="JHQ102" s="49"/>
      <c r="JHR102" s="49"/>
      <c r="JHS102" s="49"/>
      <c r="JHT102" s="49"/>
      <c r="JHU102" s="49"/>
      <c r="JHV102" s="49"/>
      <c r="JHW102" s="49"/>
      <c r="JHX102" s="49"/>
      <c r="JHY102" s="49"/>
      <c r="JHZ102" s="49"/>
      <c r="JIA102" s="49"/>
      <c r="JIB102" s="49"/>
      <c r="JIC102" s="49"/>
      <c r="JID102" s="49"/>
      <c r="JIE102" s="49"/>
      <c r="JIF102" s="49"/>
      <c r="JIG102" s="49"/>
      <c r="JIH102" s="49"/>
      <c r="JII102" s="49"/>
      <c r="JIJ102" s="49"/>
      <c r="JIK102" s="49"/>
      <c r="JIL102" s="49"/>
      <c r="JIM102" s="49"/>
      <c r="JIN102" s="49"/>
      <c r="JIO102" s="49"/>
      <c r="JIP102" s="49"/>
      <c r="JIQ102" s="49"/>
      <c r="JIR102" s="49"/>
      <c r="JIS102" s="49"/>
      <c r="JIT102" s="49"/>
      <c r="JIU102" s="49"/>
      <c r="JIV102" s="49"/>
      <c r="JIW102" s="49"/>
      <c r="JIX102" s="49"/>
      <c r="JIY102" s="49"/>
      <c r="JIZ102" s="49"/>
      <c r="JJA102" s="49"/>
      <c r="JJB102" s="49"/>
      <c r="JJC102" s="49"/>
      <c r="JJD102" s="49"/>
      <c r="JJE102" s="49"/>
      <c r="JJF102" s="49"/>
      <c r="JJG102" s="49"/>
      <c r="JJH102" s="49"/>
      <c r="JJI102" s="49"/>
      <c r="JJJ102" s="49"/>
      <c r="JJK102" s="49"/>
      <c r="JJL102" s="49"/>
      <c r="JJM102" s="49"/>
      <c r="JJN102" s="49"/>
      <c r="JJO102" s="49"/>
      <c r="JJP102" s="49"/>
      <c r="JJQ102" s="49"/>
      <c r="JJR102" s="49"/>
      <c r="JJS102" s="49"/>
      <c r="JJT102" s="49"/>
      <c r="JJU102" s="49"/>
      <c r="JJV102" s="49"/>
      <c r="JJW102" s="49"/>
      <c r="JJX102" s="49"/>
      <c r="JJY102" s="49"/>
      <c r="JJZ102" s="49"/>
      <c r="JKA102" s="49"/>
      <c r="JKB102" s="49"/>
      <c r="JKC102" s="49"/>
      <c r="JKD102" s="49"/>
      <c r="JKE102" s="49"/>
      <c r="JKF102" s="49"/>
      <c r="JKG102" s="49"/>
      <c r="JKH102" s="49"/>
      <c r="JKI102" s="49"/>
      <c r="JKJ102" s="49"/>
      <c r="JKK102" s="49"/>
      <c r="JKL102" s="49"/>
      <c r="JKM102" s="49"/>
      <c r="JKN102" s="49"/>
      <c r="JKO102" s="49"/>
      <c r="JKP102" s="49"/>
      <c r="JKQ102" s="49"/>
      <c r="JKR102" s="49"/>
      <c r="JKS102" s="49"/>
      <c r="JKT102" s="49"/>
      <c r="JKU102" s="49"/>
      <c r="JKV102" s="49"/>
      <c r="JKW102" s="49"/>
      <c r="JKX102" s="49"/>
      <c r="JKY102" s="49"/>
      <c r="JKZ102" s="49"/>
      <c r="JLA102" s="49"/>
      <c r="JLB102" s="49"/>
      <c r="JLC102" s="49"/>
      <c r="JLD102" s="49"/>
      <c r="JLE102" s="49"/>
      <c r="JLF102" s="49"/>
      <c r="JLG102" s="49"/>
      <c r="JLH102" s="49"/>
      <c r="JLI102" s="49"/>
      <c r="JLJ102" s="49"/>
      <c r="JLK102" s="49"/>
      <c r="JLL102" s="49"/>
      <c r="JLM102" s="49"/>
      <c r="JLN102" s="49"/>
      <c r="JLO102" s="49"/>
      <c r="JLP102" s="49"/>
      <c r="JLQ102" s="49"/>
      <c r="JLR102" s="49"/>
      <c r="JLS102" s="49"/>
      <c r="JLT102" s="49"/>
      <c r="JLU102" s="49"/>
      <c r="JLV102" s="49"/>
      <c r="JLW102" s="49"/>
      <c r="JLX102" s="49"/>
      <c r="JLY102" s="49"/>
      <c r="JLZ102" s="49"/>
      <c r="JMA102" s="49"/>
      <c r="JMB102" s="49"/>
      <c r="JMC102" s="49"/>
      <c r="JMD102" s="49"/>
      <c r="JME102" s="49"/>
      <c r="JMF102" s="49"/>
      <c r="JMG102" s="49"/>
      <c r="JMH102" s="49"/>
      <c r="JMI102" s="49"/>
      <c r="JMJ102" s="49"/>
      <c r="JMK102" s="49"/>
      <c r="JML102" s="49"/>
      <c r="JMM102" s="49"/>
      <c r="JMN102" s="49"/>
      <c r="JMO102" s="49"/>
      <c r="JMP102" s="49"/>
      <c r="JMQ102" s="49"/>
      <c r="JMR102" s="49"/>
      <c r="JMS102" s="49"/>
      <c r="JMT102" s="49"/>
      <c r="JMU102" s="49"/>
      <c r="JMV102" s="49"/>
      <c r="JMW102" s="49"/>
      <c r="JMX102" s="49"/>
      <c r="JMY102" s="49"/>
      <c r="JMZ102" s="49"/>
      <c r="JNA102" s="49"/>
      <c r="JNB102" s="49"/>
      <c r="JNC102" s="49"/>
      <c r="JND102" s="49"/>
      <c r="JNE102" s="49"/>
      <c r="JNF102" s="49"/>
      <c r="JNG102" s="49"/>
      <c r="JNH102" s="49"/>
      <c r="JNI102" s="49"/>
      <c r="JNJ102" s="49"/>
      <c r="JNK102" s="49"/>
      <c r="JNL102" s="49"/>
      <c r="JNM102" s="49"/>
      <c r="JNN102" s="49"/>
      <c r="JNO102" s="49"/>
      <c r="JNP102" s="49"/>
      <c r="JNQ102" s="49"/>
      <c r="JNR102" s="49"/>
      <c r="JNS102" s="49"/>
      <c r="JNT102" s="49"/>
      <c r="JNU102" s="49"/>
      <c r="JNV102" s="49"/>
      <c r="JNW102" s="49"/>
      <c r="JNX102" s="49"/>
      <c r="JNY102" s="49"/>
      <c r="JNZ102" s="49"/>
      <c r="JOA102" s="49"/>
      <c r="JOB102" s="49"/>
      <c r="JOC102" s="49"/>
      <c r="JOD102" s="49"/>
      <c r="JOE102" s="49"/>
      <c r="JOF102" s="49"/>
      <c r="JOG102" s="49"/>
      <c r="JOH102" s="49"/>
      <c r="JOI102" s="49"/>
      <c r="JOJ102" s="49"/>
      <c r="JOK102" s="49"/>
      <c r="JOL102" s="49"/>
      <c r="JOM102" s="49"/>
      <c r="JON102" s="49"/>
      <c r="JOO102" s="49"/>
      <c r="JOP102" s="49"/>
      <c r="JOQ102" s="49"/>
      <c r="JOR102" s="49"/>
      <c r="JOS102" s="49"/>
      <c r="JOT102" s="49"/>
      <c r="JOU102" s="49"/>
      <c r="JOV102" s="49"/>
      <c r="JOW102" s="49"/>
      <c r="JOX102" s="49"/>
      <c r="JOY102" s="49"/>
      <c r="JOZ102" s="49"/>
      <c r="JPA102" s="49"/>
      <c r="JPB102" s="49"/>
      <c r="JPC102" s="49"/>
      <c r="JPD102" s="49"/>
      <c r="JPE102" s="49"/>
      <c r="JPF102" s="49"/>
      <c r="JPG102" s="49"/>
      <c r="JPH102" s="49"/>
      <c r="JPI102" s="49"/>
      <c r="JPJ102" s="49"/>
      <c r="JPK102" s="49"/>
      <c r="JPL102" s="49"/>
      <c r="JPM102" s="49"/>
      <c r="JPN102" s="49"/>
      <c r="JPO102" s="49"/>
      <c r="JPP102" s="49"/>
      <c r="JPQ102" s="49"/>
      <c r="JPR102" s="49"/>
      <c r="JPS102" s="49"/>
      <c r="JPT102" s="49"/>
      <c r="JPU102" s="49"/>
      <c r="JPV102" s="49"/>
      <c r="JPW102" s="49"/>
      <c r="JPX102" s="49"/>
      <c r="JPY102" s="49"/>
      <c r="JPZ102" s="49"/>
      <c r="JQA102" s="49"/>
      <c r="JQB102" s="49"/>
      <c r="JQC102" s="49"/>
      <c r="JQD102" s="49"/>
      <c r="JQE102" s="49"/>
      <c r="JQF102" s="49"/>
      <c r="JQG102" s="49"/>
      <c r="JQH102" s="49"/>
      <c r="JQI102" s="49"/>
      <c r="JQJ102" s="49"/>
      <c r="JQK102" s="49"/>
      <c r="JQL102" s="49"/>
      <c r="JQM102" s="49"/>
      <c r="JQN102" s="49"/>
      <c r="JQO102" s="49"/>
      <c r="JQP102" s="49"/>
      <c r="JQQ102" s="49"/>
      <c r="JQR102" s="49"/>
      <c r="JQS102" s="49"/>
      <c r="JQT102" s="49"/>
      <c r="JQU102" s="49"/>
      <c r="JQV102" s="49"/>
      <c r="JQW102" s="49"/>
      <c r="JQX102" s="49"/>
      <c r="JQY102" s="49"/>
      <c r="JQZ102" s="49"/>
      <c r="JRA102" s="49"/>
      <c r="JRB102" s="49"/>
      <c r="JRC102" s="49"/>
      <c r="JRD102" s="49"/>
      <c r="JRE102" s="49"/>
      <c r="JRF102" s="49"/>
      <c r="JRG102" s="49"/>
      <c r="JRH102" s="49"/>
      <c r="JRI102" s="49"/>
      <c r="JRJ102" s="49"/>
      <c r="JRK102" s="49"/>
      <c r="JRL102" s="49"/>
      <c r="JRM102" s="49"/>
      <c r="JRN102" s="49"/>
      <c r="JRO102" s="49"/>
      <c r="JRP102" s="49"/>
      <c r="JRQ102" s="49"/>
      <c r="JRR102" s="49"/>
      <c r="JRS102" s="49"/>
      <c r="JRT102" s="49"/>
      <c r="JRU102" s="49"/>
      <c r="JRV102" s="49"/>
      <c r="JRW102" s="49"/>
      <c r="JRX102" s="49"/>
      <c r="JRY102" s="49"/>
      <c r="JRZ102" s="49"/>
      <c r="JSA102" s="49"/>
      <c r="JSB102" s="49"/>
      <c r="JSC102" s="49"/>
      <c r="JSD102" s="49"/>
      <c r="JSE102" s="49"/>
      <c r="JSF102" s="49"/>
      <c r="JSG102" s="49"/>
      <c r="JSH102" s="49"/>
      <c r="JSI102" s="49"/>
      <c r="JSJ102" s="49"/>
      <c r="JSK102" s="49"/>
      <c r="JSL102" s="49"/>
      <c r="JSM102" s="49"/>
      <c r="JSN102" s="49"/>
      <c r="JSO102" s="49"/>
      <c r="JSP102" s="49"/>
      <c r="JSQ102" s="49"/>
      <c r="JSR102" s="49"/>
      <c r="JSS102" s="49"/>
      <c r="JST102" s="49"/>
      <c r="JSU102" s="49"/>
      <c r="JSV102" s="49"/>
      <c r="JSW102" s="49"/>
      <c r="JSX102" s="49"/>
      <c r="JSY102" s="49"/>
      <c r="JSZ102" s="49"/>
      <c r="JTA102" s="49"/>
      <c r="JTB102" s="49"/>
      <c r="JTC102" s="49"/>
      <c r="JTD102" s="49"/>
      <c r="JTE102" s="49"/>
      <c r="JTF102" s="49"/>
      <c r="JTG102" s="49"/>
      <c r="JTH102" s="49"/>
      <c r="JTI102" s="49"/>
      <c r="JTJ102" s="49"/>
      <c r="JTK102" s="49"/>
      <c r="JTL102" s="49"/>
      <c r="JTM102" s="49"/>
      <c r="JTN102" s="49"/>
      <c r="JTO102" s="49"/>
      <c r="JTP102" s="49"/>
      <c r="JTQ102" s="49"/>
      <c r="JTR102" s="49"/>
      <c r="JTS102" s="49"/>
      <c r="JTT102" s="49"/>
      <c r="JTU102" s="49"/>
      <c r="JTV102" s="49"/>
      <c r="JTW102" s="49"/>
      <c r="JTX102" s="49"/>
      <c r="JTY102" s="49"/>
      <c r="JTZ102" s="49"/>
      <c r="JUA102" s="49"/>
      <c r="JUB102" s="49"/>
      <c r="JUC102" s="49"/>
      <c r="JUD102" s="49"/>
      <c r="JUE102" s="49"/>
      <c r="JUF102" s="49"/>
      <c r="JUG102" s="49"/>
      <c r="JUH102" s="49"/>
      <c r="JUI102" s="49"/>
      <c r="JUJ102" s="49"/>
      <c r="JUK102" s="49"/>
      <c r="JUL102" s="49"/>
      <c r="JUM102" s="49"/>
      <c r="JUN102" s="49"/>
      <c r="JUO102" s="49"/>
      <c r="JUP102" s="49"/>
      <c r="JUQ102" s="49"/>
      <c r="JUR102" s="49"/>
      <c r="JUS102" s="49"/>
      <c r="JUT102" s="49"/>
      <c r="JUU102" s="49"/>
      <c r="JUV102" s="49"/>
      <c r="JUW102" s="49"/>
      <c r="JUX102" s="49"/>
      <c r="JUY102" s="49"/>
      <c r="JUZ102" s="49"/>
      <c r="JVA102" s="49"/>
      <c r="JVB102" s="49"/>
      <c r="JVC102" s="49"/>
      <c r="JVD102" s="49"/>
      <c r="JVE102" s="49"/>
      <c r="JVF102" s="49"/>
      <c r="JVG102" s="49"/>
      <c r="JVH102" s="49"/>
      <c r="JVI102" s="49"/>
      <c r="JVJ102" s="49"/>
      <c r="JVK102" s="49"/>
      <c r="JVL102" s="49"/>
      <c r="JVM102" s="49"/>
      <c r="JVN102" s="49"/>
      <c r="JVO102" s="49"/>
      <c r="JVP102" s="49"/>
      <c r="JVQ102" s="49"/>
      <c r="JVR102" s="49"/>
      <c r="JVS102" s="49"/>
      <c r="JVT102" s="49"/>
      <c r="JVU102" s="49"/>
      <c r="JVV102" s="49"/>
      <c r="JVW102" s="49"/>
      <c r="JVX102" s="49"/>
      <c r="JVY102" s="49"/>
      <c r="JVZ102" s="49"/>
      <c r="JWA102" s="49"/>
      <c r="JWB102" s="49"/>
      <c r="JWC102" s="49"/>
      <c r="JWD102" s="49"/>
      <c r="JWE102" s="49"/>
      <c r="JWF102" s="49"/>
      <c r="JWG102" s="49"/>
      <c r="JWH102" s="49"/>
      <c r="JWI102" s="49"/>
      <c r="JWJ102" s="49"/>
      <c r="JWK102" s="49"/>
      <c r="JWL102" s="49"/>
      <c r="JWM102" s="49"/>
      <c r="JWN102" s="49"/>
      <c r="JWO102" s="49"/>
      <c r="JWP102" s="49"/>
      <c r="JWQ102" s="49"/>
      <c r="JWR102" s="49"/>
      <c r="JWS102" s="49"/>
      <c r="JWT102" s="49"/>
      <c r="JWU102" s="49"/>
      <c r="JWV102" s="49"/>
      <c r="JWW102" s="49"/>
      <c r="JWX102" s="49"/>
      <c r="JWY102" s="49"/>
      <c r="JWZ102" s="49"/>
      <c r="JXA102" s="49"/>
      <c r="JXB102" s="49"/>
      <c r="JXC102" s="49"/>
      <c r="JXD102" s="49"/>
      <c r="JXE102" s="49"/>
      <c r="JXF102" s="49"/>
      <c r="JXG102" s="49"/>
      <c r="JXH102" s="49"/>
      <c r="JXI102" s="49"/>
      <c r="JXJ102" s="49"/>
      <c r="JXK102" s="49"/>
      <c r="JXL102" s="49"/>
      <c r="JXM102" s="49"/>
      <c r="JXN102" s="49"/>
      <c r="JXO102" s="49"/>
      <c r="JXP102" s="49"/>
      <c r="JXQ102" s="49"/>
      <c r="JXR102" s="49"/>
      <c r="JXS102" s="49"/>
      <c r="JXT102" s="49"/>
      <c r="JXU102" s="49"/>
      <c r="JXV102" s="49"/>
      <c r="JXW102" s="49"/>
      <c r="JXX102" s="49"/>
      <c r="JXY102" s="49"/>
      <c r="JXZ102" s="49"/>
      <c r="JYA102" s="49"/>
      <c r="JYB102" s="49"/>
      <c r="JYC102" s="49"/>
      <c r="JYD102" s="49"/>
      <c r="JYE102" s="49"/>
      <c r="JYF102" s="49"/>
      <c r="JYG102" s="49"/>
      <c r="JYH102" s="49"/>
      <c r="JYI102" s="49"/>
      <c r="JYJ102" s="49"/>
      <c r="JYK102" s="49"/>
      <c r="JYL102" s="49"/>
      <c r="JYM102" s="49"/>
      <c r="JYN102" s="49"/>
      <c r="JYO102" s="49"/>
      <c r="JYP102" s="49"/>
      <c r="JYQ102" s="49"/>
      <c r="JYR102" s="49"/>
      <c r="JYS102" s="49"/>
      <c r="JYT102" s="49"/>
      <c r="JYU102" s="49"/>
      <c r="JYV102" s="49"/>
      <c r="JYW102" s="49"/>
      <c r="JYX102" s="49"/>
      <c r="JYY102" s="49"/>
      <c r="JYZ102" s="49"/>
      <c r="JZA102" s="49"/>
      <c r="JZB102" s="49"/>
      <c r="JZC102" s="49"/>
      <c r="JZD102" s="49"/>
      <c r="JZE102" s="49"/>
      <c r="JZF102" s="49"/>
      <c r="JZG102" s="49"/>
      <c r="JZH102" s="49"/>
      <c r="JZI102" s="49"/>
      <c r="JZJ102" s="49"/>
      <c r="JZK102" s="49"/>
      <c r="JZL102" s="49"/>
      <c r="JZM102" s="49"/>
      <c r="JZN102" s="49"/>
      <c r="JZO102" s="49"/>
      <c r="JZP102" s="49"/>
      <c r="JZQ102" s="49"/>
      <c r="JZR102" s="49"/>
      <c r="JZS102" s="49"/>
      <c r="JZT102" s="49"/>
      <c r="JZU102" s="49"/>
      <c r="JZV102" s="49"/>
      <c r="JZW102" s="49"/>
      <c r="JZX102" s="49"/>
      <c r="JZY102" s="49"/>
      <c r="JZZ102" s="49"/>
      <c r="KAA102" s="49"/>
      <c r="KAB102" s="49"/>
      <c r="KAC102" s="49"/>
      <c r="KAD102" s="49"/>
      <c r="KAE102" s="49"/>
      <c r="KAF102" s="49"/>
      <c r="KAG102" s="49"/>
      <c r="KAH102" s="49"/>
      <c r="KAI102" s="49"/>
      <c r="KAJ102" s="49"/>
      <c r="KAK102" s="49"/>
      <c r="KAL102" s="49"/>
      <c r="KAM102" s="49"/>
      <c r="KAN102" s="49"/>
      <c r="KAO102" s="49"/>
      <c r="KAP102" s="49"/>
      <c r="KAQ102" s="49"/>
      <c r="KAR102" s="49"/>
      <c r="KAS102" s="49"/>
      <c r="KAT102" s="49"/>
      <c r="KAU102" s="49"/>
      <c r="KAV102" s="49"/>
      <c r="KAW102" s="49"/>
      <c r="KAX102" s="49"/>
      <c r="KAY102" s="49"/>
      <c r="KAZ102" s="49"/>
      <c r="KBA102" s="49"/>
      <c r="KBB102" s="49"/>
      <c r="KBC102" s="49"/>
      <c r="KBD102" s="49"/>
      <c r="KBE102" s="49"/>
      <c r="KBF102" s="49"/>
      <c r="KBG102" s="49"/>
      <c r="KBH102" s="49"/>
      <c r="KBI102" s="49"/>
      <c r="KBJ102" s="49"/>
      <c r="KBK102" s="49"/>
      <c r="KBL102" s="49"/>
      <c r="KBM102" s="49"/>
      <c r="KBN102" s="49"/>
      <c r="KBO102" s="49"/>
      <c r="KBP102" s="49"/>
      <c r="KBQ102" s="49"/>
      <c r="KBR102" s="49"/>
      <c r="KBS102" s="49"/>
      <c r="KBT102" s="49"/>
      <c r="KBU102" s="49"/>
      <c r="KBV102" s="49"/>
      <c r="KBW102" s="49"/>
      <c r="KBX102" s="49"/>
      <c r="KBY102" s="49"/>
      <c r="KBZ102" s="49"/>
      <c r="KCA102" s="49"/>
      <c r="KCB102" s="49"/>
      <c r="KCC102" s="49"/>
      <c r="KCD102" s="49"/>
      <c r="KCE102" s="49"/>
      <c r="KCF102" s="49"/>
      <c r="KCG102" s="49"/>
      <c r="KCH102" s="49"/>
      <c r="KCI102" s="49"/>
      <c r="KCJ102" s="49"/>
      <c r="KCK102" s="49"/>
      <c r="KCL102" s="49"/>
      <c r="KCM102" s="49"/>
      <c r="KCN102" s="49"/>
      <c r="KCO102" s="49"/>
      <c r="KCP102" s="49"/>
      <c r="KCQ102" s="49"/>
      <c r="KCR102" s="49"/>
      <c r="KCS102" s="49"/>
      <c r="KCT102" s="49"/>
      <c r="KCU102" s="49"/>
      <c r="KCV102" s="49"/>
      <c r="KCW102" s="49"/>
      <c r="KCX102" s="49"/>
      <c r="KCY102" s="49"/>
      <c r="KCZ102" s="49"/>
      <c r="KDA102" s="49"/>
      <c r="KDB102" s="49"/>
      <c r="KDC102" s="49"/>
      <c r="KDD102" s="49"/>
      <c r="KDE102" s="49"/>
      <c r="KDF102" s="49"/>
      <c r="KDG102" s="49"/>
      <c r="KDH102" s="49"/>
      <c r="KDI102" s="49"/>
      <c r="KDJ102" s="49"/>
      <c r="KDK102" s="49"/>
      <c r="KDL102" s="49"/>
      <c r="KDM102" s="49"/>
      <c r="KDN102" s="49"/>
      <c r="KDO102" s="49"/>
      <c r="KDP102" s="49"/>
      <c r="KDQ102" s="49"/>
      <c r="KDR102" s="49"/>
      <c r="KDS102" s="49"/>
      <c r="KDT102" s="49"/>
      <c r="KDU102" s="49"/>
      <c r="KDV102" s="49"/>
      <c r="KDW102" s="49"/>
      <c r="KDX102" s="49"/>
      <c r="KDY102" s="49"/>
      <c r="KDZ102" s="49"/>
      <c r="KEA102" s="49"/>
      <c r="KEB102" s="49"/>
      <c r="KEC102" s="49"/>
      <c r="KED102" s="49"/>
      <c r="KEE102" s="49"/>
      <c r="KEF102" s="49"/>
      <c r="KEG102" s="49"/>
      <c r="KEH102" s="49"/>
      <c r="KEI102" s="49"/>
      <c r="KEJ102" s="49"/>
      <c r="KEK102" s="49"/>
      <c r="KEL102" s="49"/>
      <c r="KEM102" s="49"/>
      <c r="KEN102" s="49"/>
      <c r="KEO102" s="49"/>
      <c r="KEP102" s="49"/>
      <c r="KEQ102" s="49"/>
      <c r="KER102" s="49"/>
      <c r="KES102" s="49"/>
      <c r="KET102" s="49"/>
      <c r="KEU102" s="49"/>
      <c r="KEV102" s="49"/>
      <c r="KEW102" s="49"/>
      <c r="KEX102" s="49"/>
      <c r="KEY102" s="49"/>
      <c r="KEZ102" s="49"/>
      <c r="KFA102" s="49"/>
      <c r="KFB102" s="49"/>
      <c r="KFC102" s="49"/>
      <c r="KFD102" s="49"/>
      <c r="KFE102" s="49"/>
      <c r="KFF102" s="49"/>
      <c r="KFG102" s="49"/>
      <c r="KFH102" s="49"/>
      <c r="KFI102" s="49"/>
      <c r="KFJ102" s="49"/>
      <c r="KFK102" s="49"/>
      <c r="KFL102" s="49"/>
      <c r="KFM102" s="49"/>
      <c r="KFN102" s="49"/>
      <c r="KFO102" s="49"/>
      <c r="KFP102" s="49"/>
      <c r="KFQ102" s="49"/>
      <c r="KFR102" s="49"/>
      <c r="KFS102" s="49"/>
      <c r="KFT102" s="49"/>
      <c r="KFU102" s="49"/>
      <c r="KFV102" s="49"/>
      <c r="KFW102" s="49"/>
      <c r="KFX102" s="49"/>
      <c r="KFY102" s="49"/>
      <c r="KFZ102" s="49"/>
      <c r="KGA102" s="49"/>
      <c r="KGB102" s="49"/>
      <c r="KGC102" s="49"/>
      <c r="KGD102" s="49"/>
      <c r="KGE102" s="49"/>
      <c r="KGF102" s="49"/>
      <c r="KGG102" s="49"/>
      <c r="KGH102" s="49"/>
      <c r="KGI102" s="49"/>
      <c r="KGJ102" s="49"/>
      <c r="KGK102" s="49"/>
      <c r="KGL102" s="49"/>
      <c r="KGM102" s="49"/>
      <c r="KGN102" s="49"/>
      <c r="KGO102" s="49"/>
      <c r="KGP102" s="49"/>
      <c r="KGQ102" s="49"/>
      <c r="KGR102" s="49"/>
      <c r="KGS102" s="49"/>
      <c r="KGT102" s="49"/>
      <c r="KGU102" s="49"/>
      <c r="KGV102" s="49"/>
      <c r="KGW102" s="49"/>
      <c r="KGX102" s="49"/>
      <c r="KGY102" s="49"/>
      <c r="KGZ102" s="49"/>
      <c r="KHA102" s="49"/>
      <c r="KHB102" s="49"/>
      <c r="KHC102" s="49"/>
      <c r="KHD102" s="49"/>
      <c r="KHE102" s="49"/>
      <c r="KHF102" s="49"/>
      <c r="KHG102" s="49"/>
      <c r="KHH102" s="49"/>
      <c r="KHI102" s="49"/>
      <c r="KHJ102" s="49"/>
      <c r="KHK102" s="49"/>
      <c r="KHL102" s="49"/>
      <c r="KHM102" s="49"/>
      <c r="KHN102" s="49"/>
      <c r="KHO102" s="49"/>
      <c r="KHP102" s="49"/>
      <c r="KHQ102" s="49"/>
      <c r="KHR102" s="49"/>
      <c r="KHS102" s="49"/>
      <c r="KHT102" s="49"/>
      <c r="KHU102" s="49"/>
      <c r="KHV102" s="49"/>
      <c r="KHW102" s="49"/>
      <c r="KHX102" s="49"/>
      <c r="KHY102" s="49"/>
      <c r="KHZ102" s="49"/>
      <c r="KIA102" s="49"/>
      <c r="KIB102" s="49"/>
      <c r="KIC102" s="49"/>
      <c r="KID102" s="49"/>
      <c r="KIE102" s="49"/>
      <c r="KIF102" s="49"/>
      <c r="KIG102" s="49"/>
      <c r="KIH102" s="49"/>
      <c r="KII102" s="49"/>
      <c r="KIJ102" s="49"/>
      <c r="KIK102" s="49"/>
      <c r="KIL102" s="49"/>
      <c r="KIM102" s="49"/>
      <c r="KIN102" s="49"/>
      <c r="KIO102" s="49"/>
      <c r="KIP102" s="49"/>
      <c r="KIQ102" s="49"/>
      <c r="KIR102" s="49"/>
      <c r="KIS102" s="49"/>
      <c r="KIT102" s="49"/>
      <c r="KIU102" s="49"/>
      <c r="KIV102" s="49"/>
      <c r="KIW102" s="49"/>
      <c r="KIX102" s="49"/>
      <c r="KIY102" s="49"/>
      <c r="KIZ102" s="49"/>
      <c r="KJA102" s="49"/>
      <c r="KJB102" s="49"/>
      <c r="KJC102" s="49"/>
      <c r="KJD102" s="49"/>
      <c r="KJE102" s="49"/>
      <c r="KJF102" s="49"/>
      <c r="KJG102" s="49"/>
      <c r="KJH102" s="49"/>
      <c r="KJI102" s="49"/>
      <c r="KJJ102" s="49"/>
      <c r="KJK102" s="49"/>
      <c r="KJL102" s="49"/>
      <c r="KJM102" s="49"/>
      <c r="KJN102" s="49"/>
      <c r="KJO102" s="49"/>
      <c r="KJP102" s="49"/>
      <c r="KJQ102" s="49"/>
      <c r="KJR102" s="49"/>
      <c r="KJS102" s="49"/>
      <c r="KJT102" s="49"/>
      <c r="KJU102" s="49"/>
      <c r="KJV102" s="49"/>
      <c r="KJW102" s="49"/>
      <c r="KJX102" s="49"/>
      <c r="KJY102" s="49"/>
      <c r="KJZ102" s="49"/>
      <c r="KKA102" s="49"/>
      <c r="KKB102" s="49"/>
      <c r="KKC102" s="49"/>
      <c r="KKD102" s="49"/>
      <c r="KKE102" s="49"/>
      <c r="KKF102" s="49"/>
      <c r="KKG102" s="49"/>
      <c r="KKH102" s="49"/>
      <c r="KKI102" s="49"/>
      <c r="KKJ102" s="49"/>
      <c r="KKK102" s="49"/>
      <c r="KKL102" s="49"/>
      <c r="KKM102" s="49"/>
      <c r="KKN102" s="49"/>
      <c r="KKO102" s="49"/>
      <c r="KKP102" s="49"/>
      <c r="KKQ102" s="49"/>
      <c r="KKR102" s="49"/>
      <c r="KKS102" s="49"/>
      <c r="KKT102" s="49"/>
      <c r="KKU102" s="49"/>
      <c r="KKV102" s="49"/>
      <c r="KKW102" s="49"/>
      <c r="KKX102" s="49"/>
      <c r="KKY102" s="49"/>
      <c r="KKZ102" s="49"/>
      <c r="KLA102" s="49"/>
      <c r="KLB102" s="49"/>
      <c r="KLC102" s="49"/>
      <c r="KLD102" s="49"/>
      <c r="KLE102" s="49"/>
      <c r="KLF102" s="49"/>
      <c r="KLG102" s="49"/>
      <c r="KLH102" s="49"/>
      <c r="KLI102" s="49"/>
      <c r="KLJ102" s="49"/>
      <c r="KLK102" s="49"/>
      <c r="KLL102" s="49"/>
      <c r="KLM102" s="49"/>
      <c r="KLN102" s="49"/>
      <c r="KLO102" s="49"/>
      <c r="KLP102" s="49"/>
      <c r="KLQ102" s="49"/>
      <c r="KLR102" s="49"/>
      <c r="KLS102" s="49"/>
      <c r="KLT102" s="49"/>
      <c r="KLU102" s="49"/>
      <c r="KLV102" s="49"/>
      <c r="KLW102" s="49"/>
      <c r="KLX102" s="49"/>
      <c r="KLY102" s="49"/>
      <c r="KLZ102" s="49"/>
      <c r="KMA102" s="49"/>
      <c r="KMB102" s="49"/>
      <c r="KMC102" s="49"/>
      <c r="KMD102" s="49"/>
      <c r="KME102" s="49"/>
      <c r="KMF102" s="49"/>
      <c r="KMG102" s="49"/>
      <c r="KMH102" s="49"/>
      <c r="KMI102" s="49"/>
      <c r="KMJ102" s="49"/>
      <c r="KMK102" s="49"/>
      <c r="KML102" s="49"/>
      <c r="KMM102" s="49"/>
      <c r="KMN102" s="49"/>
      <c r="KMO102" s="49"/>
      <c r="KMP102" s="49"/>
      <c r="KMQ102" s="49"/>
      <c r="KMR102" s="49"/>
      <c r="KMS102" s="49"/>
      <c r="KMT102" s="49"/>
      <c r="KMU102" s="49"/>
      <c r="KMV102" s="49"/>
      <c r="KMW102" s="49"/>
      <c r="KMX102" s="49"/>
      <c r="KMY102" s="49"/>
      <c r="KMZ102" s="49"/>
      <c r="KNA102" s="49"/>
      <c r="KNB102" s="49"/>
      <c r="KNC102" s="49"/>
      <c r="KND102" s="49"/>
      <c r="KNE102" s="49"/>
      <c r="KNF102" s="49"/>
      <c r="KNG102" s="49"/>
      <c r="KNH102" s="49"/>
      <c r="KNI102" s="49"/>
      <c r="KNJ102" s="49"/>
      <c r="KNK102" s="49"/>
      <c r="KNL102" s="49"/>
      <c r="KNM102" s="49"/>
      <c r="KNN102" s="49"/>
      <c r="KNO102" s="49"/>
      <c r="KNP102" s="49"/>
      <c r="KNQ102" s="49"/>
      <c r="KNR102" s="49"/>
      <c r="KNS102" s="49"/>
      <c r="KNT102" s="49"/>
      <c r="KNU102" s="49"/>
      <c r="KNV102" s="49"/>
      <c r="KNW102" s="49"/>
      <c r="KNX102" s="49"/>
      <c r="KNY102" s="49"/>
      <c r="KNZ102" s="49"/>
      <c r="KOA102" s="49"/>
      <c r="KOB102" s="49"/>
      <c r="KOC102" s="49"/>
      <c r="KOD102" s="49"/>
      <c r="KOE102" s="49"/>
      <c r="KOF102" s="49"/>
      <c r="KOG102" s="49"/>
      <c r="KOH102" s="49"/>
      <c r="KOI102" s="49"/>
      <c r="KOJ102" s="49"/>
      <c r="KOK102" s="49"/>
      <c r="KOL102" s="49"/>
      <c r="KOM102" s="49"/>
      <c r="KON102" s="49"/>
      <c r="KOO102" s="49"/>
      <c r="KOP102" s="49"/>
      <c r="KOQ102" s="49"/>
      <c r="KOR102" s="49"/>
      <c r="KOS102" s="49"/>
      <c r="KOT102" s="49"/>
      <c r="KOU102" s="49"/>
      <c r="KOV102" s="49"/>
      <c r="KOW102" s="49"/>
      <c r="KOX102" s="49"/>
      <c r="KOY102" s="49"/>
      <c r="KOZ102" s="49"/>
      <c r="KPA102" s="49"/>
      <c r="KPB102" s="49"/>
      <c r="KPC102" s="49"/>
      <c r="KPD102" s="49"/>
      <c r="KPE102" s="49"/>
      <c r="KPF102" s="49"/>
      <c r="KPG102" s="49"/>
      <c r="KPH102" s="49"/>
      <c r="KPI102" s="49"/>
      <c r="KPJ102" s="49"/>
      <c r="KPK102" s="49"/>
      <c r="KPL102" s="49"/>
      <c r="KPM102" s="49"/>
      <c r="KPN102" s="49"/>
      <c r="KPO102" s="49"/>
      <c r="KPP102" s="49"/>
      <c r="KPQ102" s="49"/>
      <c r="KPR102" s="49"/>
      <c r="KPS102" s="49"/>
      <c r="KPT102" s="49"/>
      <c r="KPU102" s="49"/>
      <c r="KPV102" s="49"/>
      <c r="KPW102" s="49"/>
      <c r="KPX102" s="49"/>
      <c r="KPY102" s="49"/>
      <c r="KPZ102" s="49"/>
      <c r="KQA102" s="49"/>
      <c r="KQB102" s="49"/>
      <c r="KQC102" s="49"/>
      <c r="KQD102" s="49"/>
      <c r="KQE102" s="49"/>
      <c r="KQF102" s="49"/>
      <c r="KQG102" s="49"/>
      <c r="KQH102" s="49"/>
      <c r="KQI102" s="49"/>
      <c r="KQJ102" s="49"/>
      <c r="KQK102" s="49"/>
      <c r="KQL102" s="49"/>
      <c r="KQM102" s="49"/>
      <c r="KQN102" s="49"/>
      <c r="KQO102" s="49"/>
      <c r="KQP102" s="49"/>
      <c r="KQQ102" s="49"/>
      <c r="KQR102" s="49"/>
      <c r="KQS102" s="49"/>
      <c r="KQT102" s="49"/>
      <c r="KQU102" s="49"/>
      <c r="KQV102" s="49"/>
      <c r="KQW102" s="49"/>
      <c r="KQX102" s="49"/>
      <c r="KQY102" s="49"/>
      <c r="KQZ102" s="49"/>
      <c r="KRA102" s="49"/>
      <c r="KRB102" s="49"/>
      <c r="KRC102" s="49"/>
      <c r="KRD102" s="49"/>
      <c r="KRE102" s="49"/>
      <c r="KRF102" s="49"/>
      <c r="KRG102" s="49"/>
      <c r="KRH102" s="49"/>
      <c r="KRI102" s="49"/>
      <c r="KRJ102" s="49"/>
      <c r="KRK102" s="49"/>
      <c r="KRL102" s="49"/>
      <c r="KRM102" s="49"/>
      <c r="KRN102" s="49"/>
      <c r="KRO102" s="49"/>
      <c r="KRP102" s="49"/>
      <c r="KRQ102" s="49"/>
      <c r="KRR102" s="49"/>
      <c r="KRS102" s="49"/>
      <c r="KRT102" s="49"/>
      <c r="KRU102" s="49"/>
      <c r="KRV102" s="49"/>
      <c r="KRW102" s="49"/>
      <c r="KRX102" s="49"/>
      <c r="KRY102" s="49"/>
      <c r="KRZ102" s="49"/>
      <c r="KSA102" s="49"/>
      <c r="KSB102" s="49"/>
      <c r="KSC102" s="49"/>
      <c r="KSD102" s="49"/>
      <c r="KSE102" s="49"/>
      <c r="KSF102" s="49"/>
      <c r="KSG102" s="49"/>
      <c r="KSH102" s="49"/>
      <c r="KSI102" s="49"/>
      <c r="KSJ102" s="49"/>
      <c r="KSK102" s="49"/>
      <c r="KSL102" s="49"/>
      <c r="KSM102" s="49"/>
      <c r="KSN102" s="49"/>
      <c r="KSO102" s="49"/>
      <c r="KSP102" s="49"/>
      <c r="KSQ102" s="49"/>
      <c r="KSR102" s="49"/>
      <c r="KSS102" s="49"/>
      <c r="KST102" s="49"/>
      <c r="KSU102" s="49"/>
      <c r="KSV102" s="49"/>
      <c r="KSW102" s="49"/>
      <c r="KSX102" s="49"/>
      <c r="KSY102" s="49"/>
      <c r="KSZ102" s="49"/>
      <c r="KTA102" s="49"/>
      <c r="KTB102" s="49"/>
      <c r="KTC102" s="49"/>
      <c r="KTD102" s="49"/>
      <c r="KTE102" s="49"/>
      <c r="KTF102" s="49"/>
      <c r="KTG102" s="49"/>
      <c r="KTH102" s="49"/>
      <c r="KTI102" s="49"/>
      <c r="KTJ102" s="49"/>
      <c r="KTK102" s="49"/>
      <c r="KTL102" s="49"/>
      <c r="KTM102" s="49"/>
      <c r="KTN102" s="49"/>
      <c r="KTO102" s="49"/>
      <c r="KTP102" s="49"/>
      <c r="KTQ102" s="49"/>
      <c r="KTR102" s="49"/>
      <c r="KTS102" s="49"/>
      <c r="KTT102" s="49"/>
      <c r="KTU102" s="49"/>
      <c r="KTV102" s="49"/>
      <c r="KTW102" s="49"/>
      <c r="KTX102" s="49"/>
      <c r="KTY102" s="49"/>
      <c r="KTZ102" s="49"/>
      <c r="KUA102" s="49"/>
      <c r="KUB102" s="49"/>
      <c r="KUC102" s="49"/>
      <c r="KUD102" s="49"/>
      <c r="KUE102" s="49"/>
      <c r="KUF102" s="49"/>
      <c r="KUG102" s="49"/>
      <c r="KUH102" s="49"/>
      <c r="KUI102" s="49"/>
      <c r="KUJ102" s="49"/>
      <c r="KUK102" s="49"/>
      <c r="KUL102" s="49"/>
      <c r="KUM102" s="49"/>
      <c r="KUN102" s="49"/>
      <c r="KUO102" s="49"/>
      <c r="KUP102" s="49"/>
      <c r="KUQ102" s="49"/>
      <c r="KUR102" s="49"/>
      <c r="KUS102" s="49"/>
      <c r="KUT102" s="49"/>
      <c r="KUU102" s="49"/>
      <c r="KUV102" s="49"/>
      <c r="KUW102" s="49"/>
      <c r="KUX102" s="49"/>
      <c r="KUY102" s="49"/>
      <c r="KUZ102" s="49"/>
      <c r="KVA102" s="49"/>
      <c r="KVB102" s="49"/>
      <c r="KVC102" s="49"/>
      <c r="KVD102" s="49"/>
      <c r="KVE102" s="49"/>
      <c r="KVF102" s="49"/>
      <c r="KVG102" s="49"/>
      <c r="KVH102" s="49"/>
      <c r="KVI102" s="49"/>
      <c r="KVJ102" s="49"/>
      <c r="KVK102" s="49"/>
      <c r="KVL102" s="49"/>
      <c r="KVM102" s="49"/>
      <c r="KVN102" s="49"/>
      <c r="KVO102" s="49"/>
      <c r="KVP102" s="49"/>
      <c r="KVQ102" s="49"/>
      <c r="KVR102" s="49"/>
      <c r="KVS102" s="49"/>
      <c r="KVT102" s="49"/>
      <c r="KVU102" s="49"/>
      <c r="KVV102" s="49"/>
      <c r="KVW102" s="49"/>
      <c r="KVX102" s="49"/>
      <c r="KVY102" s="49"/>
      <c r="KVZ102" s="49"/>
      <c r="KWA102" s="49"/>
      <c r="KWB102" s="49"/>
      <c r="KWC102" s="49"/>
      <c r="KWD102" s="49"/>
      <c r="KWE102" s="49"/>
      <c r="KWF102" s="49"/>
      <c r="KWG102" s="49"/>
      <c r="KWH102" s="49"/>
      <c r="KWI102" s="49"/>
      <c r="KWJ102" s="49"/>
      <c r="KWK102" s="49"/>
      <c r="KWL102" s="49"/>
      <c r="KWM102" s="49"/>
      <c r="KWN102" s="49"/>
      <c r="KWO102" s="49"/>
      <c r="KWP102" s="49"/>
      <c r="KWQ102" s="49"/>
      <c r="KWR102" s="49"/>
      <c r="KWS102" s="49"/>
      <c r="KWT102" s="49"/>
      <c r="KWU102" s="49"/>
      <c r="KWV102" s="49"/>
      <c r="KWW102" s="49"/>
      <c r="KWX102" s="49"/>
      <c r="KWY102" s="49"/>
      <c r="KWZ102" s="49"/>
      <c r="KXA102" s="49"/>
      <c r="KXB102" s="49"/>
      <c r="KXC102" s="49"/>
      <c r="KXD102" s="49"/>
      <c r="KXE102" s="49"/>
      <c r="KXF102" s="49"/>
      <c r="KXG102" s="49"/>
      <c r="KXH102" s="49"/>
      <c r="KXI102" s="49"/>
      <c r="KXJ102" s="49"/>
      <c r="KXK102" s="49"/>
      <c r="KXL102" s="49"/>
      <c r="KXM102" s="49"/>
      <c r="KXN102" s="49"/>
      <c r="KXO102" s="49"/>
      <c r="KXP102" s="49"/>
      <c r="KXQ102" s="49"/>
      <c r="KXR102" s="49"/>
      <c r="KXS102" s="49"/>
      <c r="KXT102" s="49"/>
      <c r="KXU102" s="49"/>
      <c r="KXV102" s="49"/>
      <c r="KXW102" s="49"/>
      <c r="KXX102" s="49"/>
      <c r="KXY102" s="49"/>
      <c r="KXZ102" s="49"/>
      <c r="KYA102" s="49"/>
      <c r="KYB102" s="49"/>
      <c r="KYC102" s="49"/>
      <c r="KYD102" s="49"/>
      <c r="KYE102" s="49"/>
      <c r="KYF102" s="49"/>
      <c r="KYG102" s="49"/>
      <c r="KYH102" s="49"/>
      <c r="KYI102" s="49"/>
      <c r="KYJ102" s="49"/>
      <c r="KYK102" s="49"/>
      <c r="KYL102" s="49"/>
      <c r="KYM102" s="49"/>
      <c r="KYN102" s="49"/>
      <c r="KYO102" s="49"/>
      <c r="KYP102" s="49"/>
      <c r="KYQ102" s="49"/>
      <c r="KYR102" s="49"/>
      <c r="KYS102" s="49"/>
      <c r="KYT102" s="49"/>
      <c r="KYU102" s="49"/>
      <c r="KYV102" s="49"/>
      <c r="KYW102" s="49"/>
      <c r="KYX102" s="49"/>
      <c r="KYY102" s="49"/>
      <c r="KYZ102" s="49"/>
      <c r="KZA102" s="49"/>
      <c r="KZB102" s="49"/>
      <c r="KZC102" s="49"/>
      <c r="KZD102" s="49"/>
      <c r="KZE102" s="49"/>
      <c r="KZF102" s="49"/>
      <c r="KZG102" s="49"/>
      <c r="KZH102" s="49"/>
      <c r="KZI102" s="49"/>
      <c r="KZJ102" s="49"/>
      <c r="KZK102" s="49"/>
      <c r="KZL102" s="49"/>
      <c r="KZM102" s="49"/>
      <c r="KZN102" s="49"/>
      <c r="KZO102" s="49"/>
      <c r="KZP102" s="49"/>
      <c r="KZQ102" s="49"/>
      <c r="KZR102" s="49"/>
      <c r="KZS102" s="49"/>
      <c r="KZT102" s="49"/>
      <c r="KZU102" s="49"/>
      <c r="KZV102" s="49"/>
      <c r="KZW102" s="49"/>
      <c r="KZX102" s="49"/>
      <c r="KZY102" s="49"/>
      <c r="KZZ102" s="49"/>
      <c r="LAA102" s="49"/>
      <c r="LAB102" s="49"/>
      <c r="LAC102" s="49"/>
      <c r="LAD102" s="49"/>
      <c r="LAE102" s="49"/>
      <c r="LAF102" s="49"/>
      <c r="LAG102" s="49"/>
      <c r="LAH102" s="49"/>
      <c r="LAI102" s="49"/>
      <c r="LAJ102" s="49"/>
      <c r="LAK102" s="49"/>
      <c r="LAL102" s="49"/>
      <c r="LAM102" s="49"/>
      <c r="LAN102" s="49"/>
      <c r="LAO102" s="49"/>
      <c r="LAP102" s="49"/>
      <c r="LAQ102" s="49"/>
      <c r="LAR102" s="49"/>
      <c r="LAS102" s="49"/>
      <c r="LAT102" s="49"/>
      <c r="LAU102" s="49"/>
      <c r="LAV102" s="49"/>
      <c r="LAW102" s="49"/>
      <c r="LAX102" s="49"/>
      <c r="LAY102" s="49"/>
      <c r="LAZ102" s="49"/>
      <c r="LBA102" s="49"/>
      <c r="LBB102" s="49"/>
      <c r="LBC102" s="49"/>
      <c r="LBD102" s="49"/>
      <c r="LBE102" s="49"/>
      <c r="LBF102" s="49"/>
      <c r="LBG102" s="49"/>
      <c r="LBH102" s="49"/>
      <c r="LBI102" s="49"/>
      <c r="LBJ102" s="49"/>
      <c r="LBK102" s="49"/>
      <c r="LBL102" s="49"/>
      <c r="LBM102" s="49"/>
      <c r="LBN102" s="49"/>
      <c r="LBO102" s="49"/>
      <c r="LBP102" s="49"/>
      <c r="LBQ102" s="49"/>
      <c r="LBR102" s="49"/>
      <c r="LBS102" s="49"/>
      <c r="LBT102" s="49"/>
      <c r="LBU102" s="49"/>
      <c r="LBV102" s="49"/>
      <c r="LBW102" s="49"/>
      <c r="LBX102" s="49"/>
      <c r="LBY102" s="49"/>
      <c r="LBZ102" s="49"/>
      <c r="LCA102" s="49"/>
      <c r="LCB102" s="49"/>
      <c r="LCC102" s="49"/>
      <c r="LCD102" s="49"/>
      <c r="LCE102" s="49"/>
      <c r="LCF102" s="49"/>
      <c r="LCG102" s="49"/>
      <c r="LCH102" s="49"/>
      <c r="LCI102" s="49"/>
      <c r="LCJ102" s="49"/>
      <c r="LCK102" s="49"/>
      <c r="LCL102" s="49"/>
      <c r="LCM102" s="49"/>
      <c r="LCN102" s="49"/>
      <c r="LCO102" s="49"/>
      <c r="LCP102" s="49"/>
      <c r="LCQ102" s="49"/>
      <c r="LCR102" s="49"/>
      <c r="LCS102" s="49"/>
      <c r="LCT102" s="49"/>
      <c r="LCU102" s="49"/>
      <c r="LCV102" s="49"/>
      <c r="LCW102" s="49"/>
      <c r="LCX102" s="49"/>
      <c r="LCY102" s="49"/>
      <c r="LCZ102" s="49"/>
      <c r="LDA102" s="49"/>
      <c r="LDB102" s="49"/>
      <c r="LDC102" s="49"/>
      <c r="LDD102" s="49"/>
      <c r="LDE102" s="49"/>
      <c r="LDF102" s="49"/>
      <c r="LDG102" s="49"/>
      <c r="LDH102" s="49"/>
      <c r="LDI102" s="49"/>
      <c r="LDJ102" s="49"/>
      <c r="LDK102" s="49"/>
      <c r="LDL102" s="49"/>
      <c r="LDM102" s="49"/>
      <c r="LDN102" s="49"/>
      <c r="LDO102" s="49"/>
      <c r="LDP102" s="49"/>
      <c r="LDQ102" s="49"/>
      <c r="LDR102" s="49"/>
      <c r="LDS102" s="49"/>
      <c r="LDT102" s="49"/>
      <c r="LDU102" s="49"/>
      <c r="LDV102" s="49"/>
      <c r="LDW102" s="49"/>
      <c r="LDX102" s="49"/>
      <c r="LDY102" s="49"/>
      <c r="LDZ102" s="49"/>
      <c r="LEA102" s="49"/>
      <c r="LEB102" s="49"/>
      <c r="LEC102" s="49"/>
      <c r="LED102" s="49"/>
      <c r="LEE102" s="49"/>
      <c r="LEF102" s="49"/>
      <c r="LEG102" s="49"/>
      <c r="LEH102" s="49"/>
      <c r="LEI102" s="49"/>
      <c r="LEJ102" s="49"/>
      <c r="LEK102" s="49"/>
      <c r="LEL102" s="49"/>
      <c r="LEM102" s="49"/>
      <c r="LEN102" s="49"/>
      <c r="LEO102" s="49"/>
      <c r="LEP102" s="49"/>
      <c r="LEQ102" s="49"/>
      <c r="LER102" s="49"/>
      <c r="LES102" s="49"/>
      <c r="LET102" s="49"/>
      <c r="LEU102" s="49"/>
      <c r="LEV102" s="49"/>
      <c r="LEW102" s="49"/>
      <c r="LEX102" s="49"/>
      <c r="LEY102" s="49"/>
      <c r="LEZ102" s="49"/>
      <c r="LFA102" s="49"/>
      <c r="LFB102" s="49"/>
      <c r="LFC102" s="49"/>
      <c r="LFD102" s="49"/>
      <c r="LFE102" s="49"/>
      <c r="LFF102" s="49"/>
      <c r="LFG102" s="49"/>
      <c r="LFH102" s="49"/>
      <c r="LFI102" s="49"/>
      <c r="LFJ102" s="49"/>
      <c r="LFK102" s="49"/>
      <c r="LFL102" s="49"/>
      <c r="LFM102" s="49"/>
      <c r="LFN102" s="49"/>
      <c r="LFO102" s="49"/>
      <c r="LFP102" s="49"/>
      <c r="LFQ102" s="49"/>
      <c r="LFR102" s="49"/>
      <c r="LFS102" s="49"/>
      <c r="LFT102" s="49"/>
      <c r="LFU102" s="49"/>
      <c r="LFV102" s="49"/>
      <c r="LFW102" s="49"/>
      <c r="LFX102" s="49"/>
      <c r="LFY102" s="49"/>
      <c r="LFZ102" s="49"/>
      <c r="LGA102" s="49"/>
      <c r="LGB102" s="49"/>
      <c r="LGC102" s="49"/>
      <c r="LGD102" s="49"/>
      <c r="LGE102" s="49"/>
      <c r="LGF102" s="49"/>
      <c r="LGG102" s="49"/>
      <c r="LGH102" s="49"/>
      <c r="LGI102" s="49"/>
      <c r="LGJ102" s="49"/>
      <c r="LGK102" s="49"/>
      <c r="LGL102" s="49"/>
      <c r="LGM102" s="49"/>
      <c r="LGN102" s="49"/>
      <c r="LGO102" s="49"/>
      <c r="LGP102" s="49"/>
      <c r="LGQ102" s="49"/>
      <c r="LGR102" s="49"/>
      <c r="LGS102" s="49"/>
      <c r="LGT102" s="49"/>
      <c r="LGU102" s="49"/>
      <c r="LGV102" s="49"/>
      <c r="LGW102" s="49"/>
      <c r="LGX102" s="49"/>
      <c r="LGY102" s="49"/>
      <c r="LGZ102" s="49"/>
      <c r="LHA102" s="49"/>
      <c r="LHB102" s="49"/>
      <c r="LHC102" s="49"/>
      <c r="LHD102" s="49"/>
      <c r="LHE102" s="49"/>
      <c r="LHF102" s="49"/>
      <c r="LHG102" s="49"/>
      <c r="LHH102" s="49"/>
      <c r="LHI102" s="49"/>
      <c r="LHJ102" s="49"/>
      <c r="LHK102" s="49"/>
      <c r="LHL102" s="49"/>
      <c r="LHM102" s="49"/>
      <c r="LHN102" s="49"/>
      <c r="LHO102" s="49"/>
      <c r="LHP102" s="49"/>
      <c r="LHQ102" s="49"/>
      <c r="LHR102" s="49"/>
      <c r="LHS102" s="49"/>
      <c r="LHT102" s="49"/>
      <c r="LHU102" s="49"/>
      <c r="LHV102" s="49"/>
      <c r="LHW102" s="49"/>
      <c r="LHX102" s="49"/>
      <c r="LHY102" s="49"/>
      <c r="LHZ102" s="49"/>
      <c r="LIA102" s="49"/>
      <c r="LIB102" s="49"/>
      <c r="LIC102" s="49"/>
      <c r="LID102" s="49"/>
      <c r="LIE102" s="49"/>
      <c r="LIF102" s="49"/>
      <c r="LIG102" s="49"/>
      <c r="LIH102" s="49"/>
      <c r="LII102" s="49"/>
      <c r="LIJ102" s="49"/>
      <c r="LIK102" s="49"/>
      <c r="LIL102" s="49"/>
      <c r="LIM102" s="49"/>
      <c r="LIN102" s="49"/>
      <c r="LIO102" s="49"/>
      <c r="LIP102" s="49"/>
      <c r="LIQ102" s="49"/>
      <c r="LIR102" s="49"/>
      <c r="LIS102" s="49"/>
      <c r="LIT102" s="49"/>
      <c r="LIU102" s="49"/>
      <c r="LIV102" s="49"/>
      <c r="LIW102" s="49"/>
      <c r="LIX102" s="49"/>
      <c r="LIY102" s="49"/>
      <c r="LIZ102" s="49"/>
      <c r="LJA102" s="49"/>
      <c r="LJB102" s="49"/>
      <c r="LJC102" s="49"/>
      <c r="LJD102" s="49"/>
      <c r="LJE102" s="49"/>
      <c r="LJF102" s="49"/>
      <c r="LJG102" s="49"/>
      <c r="LJH102" s="49"/>
      <c r="LJI102" s="49"/>
      <c r="LJJ102" s="49"/>
      <c r="LJK102" s="49"/>
      <c r="LJL102" s="49"/>
      <c r="LJM102" s="49"/>
      <c r="LJN102" s="49"/>
      <c r="LJO102" s="49"/>
      <c r="LJP102" s="49"/>
      <c r="LJQ102" s="49"/>
      <c r="LJR102" s="49"/>
      <c r="LJS102" s="49"/>
      <c r="LJT102" s="49"/>
      <c r="LJU102" s="49"/>
      <c r="LJV102" s="49"/>
      <c r="LJW102" s="49"/>
      <c r="LJX102" s="49"/>
      <c r="LJY102" s="49"/>
      <c r="LJZ102" s="49"/>
      <c r="LKA102" s="49"/>
      <c r="LKB102" s="49"/>
      <c r="LKC102" s="49"/>
      <c r="LKD102" s="49"/>
      <c r="LKE102" s="49"/>
      <c r="LKF102" s="49"/>
      <c r="LKG102" s="49"/>
      <c r="LKH102" s="49"/>
      <c r="LKI102" s="49"/>
      <c r="LKJ102" s="49"/>
      <c r="LKK102" s="49"/>
      <c r="LKL102" s="49"/>
      <c r="LKM102" s="49"/>
      <c r="LKN102" s="49"/>
      <c r="LKO102" s="49"/>
      <c r="LKP102" s="49"/>
      <c r="LKQ102" s="49"/>
      <c r="LKR102" s="49"/>
      <c r="LKS102" s="49"/>
      <c r="LKT102" s="49"/>
      <c r="LKU102" s="49"/>
      <c r="LKV102" s="49"/>
      <c r="LKW102" s="49"/>
      <c r="LKX102" s="49"/>
      <c r="LKY102" s="49"/>
      <c r="LKZ102" s="49"/>
      <c r="LLA102" s="49"/>
      <c r="LLB102" s="49"/>
      <c r="LLC102" s="49"/>
      <c r="LLD102" s="49"/>
      <c r="LLE102" s="49"/>
      <c r="LLF102" s="49"/>
      <c r="LLG102" s="49"/>
      <c r="LLH102" s="49"/>
      <c r="LLI102" s="49"/>
      <c r="LLJ102" s="49"/>
      <c r="LLK102" s="49"/>
      <c r="LLL102" s="49"/>
      <c r="LLM102" s="49"/>
      <c r="LLN102" s="49"/>
      <c r="LLO102" s="49"/>
      <c r="LLP102" s="49"/>
      <c r="LLQ102" s="49"/>
      <c r="LLR102" s="49"/>
      <c r="LLS102" s="49"/>
      <c r="LLT102" s="49"/>
      <c r="LLU102" s="49"/>
      <c r="LLV102" s="49"/>
      <c r="LLW102" s="49"/>
      <c r="LLX102" s="49"/>
      <c r="LLY102" s="49"/>
      <c r="LLZ102" s="49"/>
      <c r="LMA102" s="49"/>
      <c r="LMB102" s="49"/>
      <c r="LMC102" s="49"/>
      <c r="LMD102" s="49"/>
      <c r="LME102" s="49"/>
      <c r="LMF102" s="49"/>
      <c r="LMG102" s="49"/>
      <c r="LMH102" s="49"/>
      <c r="LMI102" s="49"/>
      <c r="LMJ102" s="49"/>
      <c r="LMK102" s="49"/>
      <c r="LML102" s="49"/>
      <c r="LMM102" s="49"/>
      <c r="LMN102" s="49"/>
      <c r="LMO102" s="49"/>
      <c r="LMP102" s="49"/>
      <c r="LMQ102" s="49"/>
      <c r="LMR102" s="49"/>
      <c r="LMS102" s="49"/>
      <c r="LMT102" s="49"/>
      <c r="LMU102" s="49"/>
      <c r="LMV102" s="49"/>
      <c r="LMW102" s="49"/>
      <c r="LMX102" s="49"/>
      <c r="LMY102" s="49"/>
      <c r="LMZ102" s="49"/>
      <c r="LNA102" s="49"/>
      <c r="LNB102" s="49"/>
      <c r="LNC102" s="49"/>
      <c r="LND102" s="49"/>
      <c r="LNE102" s="49"/>
      <c r="LNF102" s="49"/>
      <c r="LNG102" s="49"/>
      <c r="LNH102" s="49"/>
      <c r="LNI102" s="49"/>
      <c r="LNJ102" s="49"/>
      <c r="LNK102" s="49"/>
      <c r="LNL102" s="49"/>
      <c r="LNM102" s="49"/>
      <c r="LNN102" s="49"/>
      <c r="LNO102" s="49"/>
      <c r="LNP102" s="49"/>
      <c r="LNQ102" s="49"/>
      <c r="LNR102" s="49"/>
      <c r="LNS102" s="49"/>
      <c r="LNT102" s="49"/>
      <c r="LNU102" s="49"/>
      <c r="LNV102" s="49"/>
      <c r="LNW102" s="49"/>
      <c r="LNX102" s="49"/>
      <c r="LNY102" s="49"/>
      <c r="LNZ102" s="49"/>
      <c r="LOA102" s="49"/>
      <c r="LOB102" s="49"/>
      <c r="LOC102" s="49"/>
      <c r="LOD102" s="49"/>
      <c r="LOE102" s="49"/>
      <c r="LOF102" s="49"/>
      <c r="LOG102" s="49"/>
      <c r="LOH102" s="49"/>
      <c r="LOI102" s="49"/>
      <c r="LOJ102" s="49"/>
      <c r="LOK102" s="49"/>
      <c r="LOL102" s="49"/>
      <c r="LOM102" s="49"/>
      <c r="LON102" s="49"/>
      <c r="LOO102" s="49"/>
      <c r="LOP102" s="49"/>
      <c r="LOQ102" s="49"/>
      <c r="LOR102" s="49"/>
      <c r="LOS102" s="49"/>
      <c r="LOT102" s="49"/>
      <c r="LOU102" s="49"/>
      <c r="LOV102" s="49"/>
      <c r="LOW102" s="49"/>
      <c r="LOX102" s="49"/>
      <c r="LOY102" s="49"/>
      <c r="LOZ102" s="49"/>
      <c r="LPA102" s="49"/>
      <c r="LPB102" s="49"/>
      <c r="LPC102" s="49"/>
      <c r="LPD102" s="49"/>
      <c r="LPE102" s="49"/>
      <c r="LPF102" s="49"/>
      <c r="LPG102" s="49"/>
      <c r="LPH102" s="49"/>
      <c r="LPI102" s="49"/>
      <c r="LPJ102" s="49"/>
      <c r="LPK102" s="49"/>
      <c r="LPL102" s="49"/>
      <c r="LPM102" s="49"/>
      <c r="LPN102" s="49"/>
      <c r="LPO102" s="49"/>
      <c r="LPP102" s="49"/>
      <c r="LPQ102" s="49"/>
      <c r="LPR102" s="49"/>
      <c r="LPS102" s="49"/>
      <c r="LPT102" s="49"/>
      <c r="LPU102" s="49"/>
      <c r="LPV102" s="49"/>
      <c r="LPW102" s="49"/>
      <c r="LPX102" s="49"/>
      <c r="LPY102" s="49"/>
      <c r="LPZ102" s="49"/>
      <c r="LQA102" s="49"/>
      <c r="LQB102" s="49"/>
      <c r="LQC102" s="49"/>
      <c r="LQD102" s="49"/>
      <c r="LQE102" s="49"/>
      <c r="LQF102" s="49"/>
      <c r="LQG102" s="49"/>
      <c r="LQH102" s="49"/>
      <c r="LQI102" s="49"/>
      <c r="LQJ102" s="49"/>
      <c r="LQK102" s="49"/>
      <c r="LQL102" s="49"/>
      <c r="LQM102" s="49"/>
      <c r="LQN102" s="49"/>
      <c r="LQO102" s="49"/>
      <c r="LQP102" s="49"/>
      <c r="LQQ102" s="49"/>
      <c r="LQR102" s="49"/>
      <c r="LQS102" s="49"/>
      <c r="LQT102" s="49"/>
      <c r="LQU102" s="49"/>
      <c r="LQV102" s="49"/>
      <c r="LQW102" s="49"/>
      <c r="LQX102" s="49"/>
      <c r="LQY102" s="49"/>
      <c r="LQZ102" s="49"/>
      <c r="LRA102" s="49"/>
      <c r="LRB102" s="49"/>
      <c r="LRC102" s="49"/>
      <c r="LRD102" s="49"/>
      <c r="LRE102" s="49"/>
      <c r="LRF102" s="49"/>
      <c r="LRG102" s="49"/>
      <c r="LRH102" s="49"/>
      <c r="LRI102" s="49"/>
      <c r="LRJ102" s="49"/>
      <c r="LRK102" s="49"/>
      <c r="LRL102" s="49"/>
      <c r="LRM102" s="49"/>
      <c r="LRN102" s="49"/>
      <c r="LRO102" s="49"/>
      <c r="LRP102" s="49"/>
      <c r="LRQ102" s="49"/>
      <c r="LRR102" s="49"/>
      <c r="LRS102" s="49"/>
      <c r="LRT102" s="49"/>
      <c r="LRU102" s="49"/>
      <c r="LRV102" s="49"/>
      <c r="LRW102" s="49"/>
      <c r="LRX102" s="49"/>
      <c r="LRY102" s="49"/>
      <c r="LRZ102" s="49"/>
      <c r="LSA102" s="49"/>
      <c r="LSB102" s="49"/>
      <c r="LSC102" s="49"/>
      <c r="LSD102" s="49"/>
      <c r="LSE102" s="49"/>
      <c r="LSF102" s="49"/>
      <c r="LSG102" s="49"/>
      <c r="LSH102" s="49"/>
      <c r="LSI102" s="49"/>
      <c r="LSJ102" s="49"/>
      <c r="LSK102" s="49"/>
      <c r="LSL102" s="49"/>
      <c r="LSM102" s="49"/>
      <c r="LSN102" s="49"/>
      <c r="LSO102" s="49"/>
      <c r="LSP102" s="49"/>
      <c r="LSQ102" s="49"/>
      <c r="LSR102" s="49"/>
      <c r="LSS102" s="49"/>
      <c r="LST102" s="49"/>
      <c r="LSU102" s="49"/>
      <c r="LSV102" s="49"/>
      <c r="LSW102" s="49"/>
      <c r="LSX102" s="49"/>
      <c r="LSY102" s="49"/>
      <c r="LSZ102" s="49"/>
      <c r="LTA102" s="49"/>
      <c r="LTB102" s="49"/>
      <c r="LTC102" s="49"/>
      <c r="LTD102" s="49"/>
      <c r="LTE102" s="49"/>
      <c r="LTF102" s="49"/>
      <c r="LTG102" s="49"/>
      <c r="LTH102" s="49"/>
      <c r="LTI102" s="49"/>
      <c r="LTJ102" s="49"/>
      <c r="LTK102" s="49"/>
      <c r="LTL102" s="49"/>
      <c r="LTM102" s="49"/>
      <c r="LTN102" s="49"/>
      <c r="LTO102" s="49"/>
      <c r="LTP102" s="49"/>
      <c r="LTQ102" s="49"/>
      <c r="LTR102" s="49"/>
      <c r="LTS102" s="49"/>
      <c r="LTT102" s="49"/>
      <c r="LTU102" s="49"/>
      <c r="LTV102" s="49"/>
      <c r="LTW102" s="49"/>
      <c r="LTX102" s="49"/>
      <c r="LTY102" s="49"/>
      <c r="LTZ102" s="49"/>
      <c r="LUA102" s="49"/>
      <c r="LUB102" s="49"/>
      <c r="LUC102" s="49"/>
      <c r="LUD102" s="49"/>
      <c r="LUE102" s="49"/>
      <c r="LUF102" s="49"/>
      <c r="LUG102" s="49"/>
      <c r="LUH102" s="49"/>
      <c r="LUI102" s="49"/>
      <c r="LUJ102" s="49"/>
      <c r="LUK102" s="49"/>
      <c r="LUL102" s="49"/>
      <c r="LUM102" s="49"/>
      <c r="LUN102" s="49"/>
      <c r="LUO102" s="49"/>
      <c r="LUP102" s="49"/>
      <c r="LUQ102" s="49"/>
      <c r="LUR102" s="49"/>
      <c r="LUS102" s="49"/>
      <c r="LUT102" s="49"/>
      <c r="LUU102" s="49"/>
      <c r="LUV102" s="49"/>
      <c r="LUW102" s="49"/>
      <c r="LUX102" s="49"/>
      <c r="LUY102" s="49"/>
      <c r="LUZ102" s="49"/>
      <c r="LVA102" s="49"/>
      <c r="LVB102" s="49"/>
      <c r="LVC102" s="49"/>
      <c r="LVD102" s="49"/>
      <c r="LVE102" s="49"/>
      <c r="LVF102" s="49"/>
      <c r="LVG102" s="49"/>
      <c r="LVH102" s="49"/>
      <c r="LVI102" s="49"/>
      <c r="LVJ102" s="49"/>
      <c r="LVK102" s="49"/>
      <c r="LVL102" s="49"/>
      <c r="LVM102" s="49"/>
      <c r="LVN102" s="49"/>
      <c r="LVO102" s="49"/>
      <c r="LVP102" s="49"/>
      <c r="LVQ102" s="49"/>
      <c r="LVR102" s="49"/>
      <c r="LVS102" s="49"/>
      <c r="LVT102" s="49"/>
      <c r="LVU102" s="49"/>
      <c r="LVV102" s="49"/>
      <c r="LVW102" s="49"/>
      <c r="LVX102" s="49"/>
      <c r="LVY102" s="49"/>
      <c r="LVZ102" s="49"/>
      <c r="LWA102" s="49"/>
      <c r="LWB102" s="49"/>
      <c r="LWC102" s="49"/>
      <c r="LWD102" s="49"/>
      <c r="LWE102" s="49"/>
      <c r="LWF102" s="49"/>
      <c r="LWG102" s="49"/>
      <c r="LWH102" s="49"/>
      <c r="LWI102" s="49"/>
      <c r="LWJ102" s="49"/>
      <c r="LWK102" s="49"/>
      <c r="LWL102" s="49"/>
      <c r="LWM102" s="49"/>
      <c r="LWN102" s="49"/>
      <c r="LWO102" s="49"/>
      <c r="LWP102" s="49"/>
      <c r="LWQ102" s="49"/>
      <c r="LWR102" s="49"/>
      <c r="LWS102" s="49"/>
      <c r="LWT102" s="49"/>
      <c r="LWU102" s="49"/>
      <c r="LWV102" s="49"/>
      <c r="LWW102" s="49"/>
      <c r="LWX102" s="49"/>
      <c r="LWY102" s="49"/>
      <c r="LWZ102" s="49"/>
      <c r="LXA102" s="49"/>
      <c r="LXB102" s="49"/>
      <c r="LXC102" s="49"/>
      <c r="LXD102" s="49"/>
      <c r="LXE102" s="49"/>
      <c r="LXF102" s="49"/>
      <c r="LXG102" s="49"/>
      <c r="LXH102" s="49"/>
      <c r="LXI102" s="49"/>
      <c r="LXJ102" s="49"/>
      <c r="LXK102" s="49"/>
      <c r="LXL102" s="49"/>
      <c r="LXM102" s="49"/>
      <c r="LXN102" s="49"/>
      <c r="LXO102" s="49"/>
      <c r="LXP102" s="49"/>
      <c r="LXQ102" s="49"/>
      <c r="LXR102" s="49"/>
      <c r="LXS102" s="49"/>
      <c r="LXT102" s="49"/>
      <c r="LXU102" s="49"/>
      <c r="LXV102" s="49"/>
      <c r="LXW102" s="49"/>
      <c r="LXX102" s="49"/>
      <c r="LXY102" s="49"/>
      <c r="LXZ102" s="49"/>
      <c r="LYA102" s="49"/>
      <c r="LYB102" s="49"/>
      <c r="LYC102" s="49"/>
      <c r="LYD102" s="49"/>
      <c r="LYE102" s="49"/>
      <c r="LYF102" s="49"/>
      <c r="LYG102" s="49"/>
      <c r="LYH102" s="49"/>
      <c r="LYI102" s="49"/>
      <c r="LYJ102" s="49"/>
      <c r="LYK102" s="49"/>
      <c r="LYL102" s="49"/>
      <c r="LYM102" s="49"/>
      <c r="LYN102" s="49"/>
      <c r="LYO102" s="49"/>
      <c r="LYP102" s="49"/>
      <c r="LYQ102" s="49"/>
      <c r="LYR102" s="49"/>
      <c r="LYS102" s="49"/>
      <c r="LYT102" s="49"/>
      <c r="LYU102" s="49"/>
      <c r="LYV102" s="49"/>
      <c r="LYW102" s="49"/>
      <c r="LYX102" s="49"/>
      <c r="LYY102" s="49"/>
      <c r="LYZ102" s="49"/>
      <c r="LZA102" s="49"/>
      <c r="LZB102" s="49"/>
      <c r="LZC102" s="49"/>
      <c r="LZD102" s="49"/>
      <c r="LZE102" s="49"/>
      <c r="LZF102" s="49"/>
      <c r="LZG102" s="49"/>
      <c r="LZH102" s="49"/>
      <c r="LZI102" s="49"/>
      <c r="LZJ102" s="49"/>
      <c r="LZK102" s="49"/>
      <c r="LZL102" s="49"/>
      <c r="LZM102" s="49"/>
      <c r="LZN102" s="49"/>
      <c r="LZO102" s="49"/>
      <c r="LZP102" s="49"/>
      <c r="LZQ102" s="49"/>
      <c r="LZR102" s="49"/>
      <c r="LZS102" s="49"/>
      <c r="LZT102" s="49"/>
      <c r="LZU102" s="49"/>
      <c r="LZV102" s="49"/>
      <c r="LZW102" s="49"/>
      <c r="LZX102" s="49"/>
      <c r="LZY102" s="49"/>
      <c r="LZZ102" s="49"/>
      <c r="MAA102" s="49"/>
      <c r="MAB102" s="49"/>
      <c r="MAC102" s="49"/>
      <c r="MAD102" s="49"/>
      <c r="MAE102" s="49"/>
      <c r="MAF102" s="49"/>
      <c r="MAG102" s="49"/>
      <c r="MAH102" s="49"/>
      <c r="MAI102" s="49"/>
      <c r="MAJ102" s="49"/>
      <c r="MAK102" s="49"/>
      <c r="MAL102" s="49"/>
      <c r="MAM102" s="49"/>
      <c r="MAN102" s="49"/>
      <c r="MAO102" s="49"/>
      <c r="MAP102" s="49"/>
      <c r="MAQ102" s="49"/>
      <c r="MAR102" s="49"/>
      <c r="MAS102" s="49"/>
      <c r="MAT102" s="49"/>
      <c r="MAU102" s="49"/>
      <c r="MAV102" s="49"/>
      <c r="MAW102" s="49"/>
      <c r="MAX102" s="49"/>
      <c r="MAY102" s="49"/>
      <c r="MAZ102" s="49"/>
      <c r="MBA102" s="49"/>
      <c r="MBB102" s="49"/>
      <c r="MBC102" s="49"/>
      <c r="MBD102" s="49"/>
      <c r="MBE102" s="49"/>
      <c r="MBF102" s="49"/>
      <c r="MBG102" s="49"/>
      <c r="MBH102" s="49"/>
      <c r="MBI102" s="49"/>
      <c r="MBJ102" s="49"/>
      <c r="MBK102" s="49"/>
      <c r="MBL102" s="49"/>
      <c r="MBM102" s="49"/>
      <c r="MBN102" s="49"/>
      <c r="MBO102" s="49"/>
      <c r="MBP102" s="49"/>
      <c r="MBQ102" s="49"/>
      <c r="MBR102" s="49"/>
      <c r="MBS102" s="49"/>
      <c r="MBT102" s="49"/>
      <c r="MBU102" s="49"/>
      <c r="MBV102" s="49"/>
      <c r="MBW102" s="49"/>
      <c r="MBX102" s="49"/>
      <c r="MBY102" s="49"/>
      <c r="MBZ102" s="49"/>
      <c r="MCA102" s="49"/>
      <c r="MCB102" s="49"/>
      <c r="MCC102" s="49"/>
      <c r="MCD102" s="49"/>
      <c r="MCE102" s="49"/>
      <c r="MCF102" s="49"/>
      <c r="MCG102" s="49"/>
      <c r="MCH102" s="49"/>
      <c r="MCI102" s="49"/>
      <c r="MCJ102" s="49"/>
      <c r="MCK102" s="49"/>
      <c r="MCL102" s="49"/>
      <c r="MCM102" s="49"/>
      <c r="MCN102" s="49"/>
      <c r="MCO102" s="49"/>
      <c r="MCP102" s="49"/>
      <c r="MCQ102" s="49"/>
      <c r="MCR102" s="49"/>
      <c r="MCS102" s="49"/>
      <c r="MCT102" s="49"/>
      <c r="MCU102" s="49"/>
      <c r="MCV102" s="49"/>
      <c r="MCW102" s="49"/>
      <c r="MCX102" s="49"/>
      <c r="MCY102" s="49"/>
      <c r="MCZ102" s="49"/>
      <c r="MDA102" s="49"/>
      <c r="MDB102" s="49"/>
      <c r="MDC102" s="49"/>
      <c r="MDD102" s="49"/>
      <c r="MDE102" s="49"/>
      <c r="MDF102" s="49"/>
      <c r="MDG102" s="49"/>
      <c r="MDH102" s="49"/>
      <c r="MDI102" s="49"/>
      <c r="MDJ102" s="49"/>
      <c r="MDK102" s="49"/>
      <c r="MDL102" s="49"/>
      <c r="MDM102" s="49"/>
      <c r="MDN102" s="49"/>
      <c r="MDO102" s="49"/>
      <c r="MDP102" s="49"/>
      <c r="MDQ102" s="49"/>
      <c r="MDR102" s="49"/>
      <c r="MDS102" s="49"/>
      <c r="MDT102" s="49"/>
      <c r="MDU102" s="49"/>
      <c r="MDV102" s="49"/>
      <c r="MDW102" s="49"/>
      <c r="MDX102" s="49"/>
      <c r="MDY102" s="49"/>
      <c r="MDZ102" s="49"/>
      <c r="MEA102" s="49"/>
      <c r="MEB102" s="49"/>
      <c r="MEC102" s="49"/>
      <c r="MED102" s="49"/>
      <c r="MEE102" s="49"/>
      <c r="MEF102" s="49"/>
      <c r="MEG102" s="49"/>
      <c r="MEH102" s="49"/>
      <c r="MEI102" s="49"/>
      <c r="MEJ102" s="49"/>
      <c r="MEK102" s="49"/>
      <c r="MEL102" s="49"/>
      <c r="MEM102" s="49"/>
      <c r="MEN102" s="49"/>
      <c r="MEO102" s="49"/>
      <c r="MEP102" s="49"/>
      <c r="MEQ102" s="49"/>
      <c r="MER102" s="49"/>
      <c r="MES102" s="49"/>
      <c r="MET102" s="49"/>
      <c r="MEU102" s="49"/>
      <c r="MEV102" s="49"/>
      <c r="MEW102" s="49"/>
      <c r="MEX102" s="49"/>
      <c r="MEY102" s="49"/>
      <c r="MEZ102" s="49"/>
      <c r="MFA102" s="49"/>
      <c r="MFB102" s="49"/>
      <c r="MFC102" s="49"/>
      <c r="MFD102" s="49"/>
      <c r="MFE102" s="49"/>
      <c r="MFF102" s="49"/>
      <c r="MFG102" s="49"/>
      <c r="MFH102" s="49"/>
      <c r="MFI102" s="49"/>
      <c r="MFJ102" s="49"/>
      <c r="MFK102" s="49"/>
      <c r="MFL102" s="49"/>
      <c r="MFM102" s="49"/>
      <c r="MFN102" s="49"/>
      <c r="MFO102" s="49"/>
      <c r="MFP102" s="49"/>
      <c r="MFQ102" s="49"/>
      <c r="MFR102" s="49"/>
      <c r="MFS102" s="49"/>
      <c r="MFT102" s="49"/>
      <c r="MFU102" s="49"/>
      <c r="MFV102" s="49"/>
      <c r="MFW102" s="49"/>
      <c r="MFX102" s="49"/>
      <c r="MFY102" s="49"/>
      <c r="MFZ102" s="49"/>
      <c r="MGA102" s="49"/>
      <c r="MGB102" s="49"/>
      <c r="MGC102" s="49"/>
      <c r="MGD102" s="49"/>
      <c r="MGE102" s="49"/>
      <c r="MGF102" s="49"/>
      <c r="MGG102" s="49"/>
      <c r="MGH102" s="49"/>
      <c r="MGI102" s="49"/>
      <c r="MGJ102" s="49"/>
      <c r="MGK102" s="49"/>
      <c r="MGL102" s="49"/>
      <c r="MGM102" s="49"/>
      <c r="MGN102" s="49"/>
      <c r="MGO102" s="49"/>
      <c r="MGP102" s="49"/>
      <c r="MGQ102" s="49"/>
      <c r="MGR102" s="49"/>
      <c r="MGS102" s="49"/>
      <c r="MGT102" s="49"/>
      <c r="MGU102" s="49"/>
      <c r="MGV102" s="49"/>
      <c r="MGW102" s="49"/>
      <c r="MGX102" s="49"/>
      <c r="MGY102" s="49"/>
      <c r="MGZ102" s="49"/>
      <c r="MHA102" s="49"/>
      <c r="MHB102" s="49"/>
      <c r="MHC102" s="49"/>
      <c r="MHD102" s="49"/>
      <c r="MHE102" s="49"/>
      <c r="MHF102" s="49"/>
      <c r="MHG102" s="49"/>
      <c r="MHH102" s="49"/>
      <c r="MHI102" s="49"/>
      <c r="MHJ102" s="49"/>
      <c r="MHK102" s="49"/>
      <c r="MHL102" s="49"/>
      <c r="MHM102" s="49"/>
      <c r="MHN102" s="49"/>
      <c r="MHO102" s="49"/>
      <c r="MHP102" s="49"/>
      <c r="MHQ102" s="49"/>
      <c r="MHR102" s="49"/>
      <c r="MHS102" s="49"/>
      <c r="MHT102" s="49"/>
      <c r="MHU102" s="49"/>
      <c r="MHV102" s="49"/>
      <c r="MHW102" s="49"/>
      <c r="MHX102" s="49"/>
      <c r="MHY102" s="49"/>
      <c r="MHZ102" s="49"/>
      <c r="MIA102" s="49"/>
      <c r="MIB102" s="49"/>
      <c r="MIC102" s="49"/>
      <c r="MID102" s="49"/>
      <c r="MIE102" s="49"/>
      <c r="MIF102" s="49"/>
      <c r="MIG102" s="49"/>
      <c r="MIH102" s="49"/>
      <c r="MII102" s="49"/>
      <c r="MIJ102" s="49"/>
      <c r="MIK102" s="49"/>
      <c r="MIL102" s="49"/>
      <c r="MIM102" s="49"/>
      <c r="MIN102" s="49"/>
      <c r="MIO102" s="49"/>
      <c r="MIP102" s="49"/>
      <c r="MIQ102" s="49"/>
      <c r="MIR102" s="49"/>
      <c r="MIS102" s="49"/>
      <c r="MIT102" s="49"/>
      <c r="MIU102" s="49"/>
      <c r="MIV102" s="49"/>
      <c r="MIW102" s="49"/>
      <c r="MIX102" s="49"/>
      <c r="MIY102" s="49"/>
      <c r="MIZ102" s="49"/>
      <c r="MJA102" s="49"/>
      <c r="MJB102" s="49"/>
      <c r="MJC102" s="49"/>
      <c r="MJD102" s="49"/>
      <c r="MJE102" s="49"/>
      <c r="MJF102" s="49"/>
      <c r="MJG102" s="49"/>
      <c r="MJH102" s="49"/>
      <c r="MJI102" s="49"/>
      <c r="MJJ102" s="49"/>
      <c r="MJK102" s="49"/>
      <c r="MJL102" s="49"/>
      <c r="MJM102" s="49"/>
      <c r="MJN102" s="49"/>
      <c r="MJO102" s="49"/>
      <c r="MJP102" s="49"/>
      <c r="MJQ102" s="49"/>
      <c r="MJR102" s="49"/>
      <c r="MJS102" s="49"/>
      <c r="MJT102" s="49"/>
      <c r="MJU102" s="49"/>
      <c r="MJV102" s="49"/>
      <c r="MJW102" s="49"/>
      <c r="MJX102" s="49"/>
      <c r="MJY102" s="49"/>
      <c r="MJZ102" s="49"/>
      <c r="MKA102" s="49"/>
      <c r="MKB102" s="49"/>
      <c r="MKC102" s="49"/>
      <c r="MKD102" s="49"/>
      <c r="MKE102" s="49"/>
      <c r="MKF102" s="49"/>
      <c r="MKG102" s="49"/>
      <c r="MKH102" s="49"/>
      <c r="MKI102" s="49"/>
      <c r="MKJ102" s="49"/>
      <c r="MKK102" s="49"/>
      <c r="MKL102" s="49"/>
      <c r="MKM102" s="49"/>
      <c r="MKN102" s="49"/>
      <c r="MKO102" s="49"/>
      <c r="MKP102" s="49"/>
      <c r="MKQ102" s="49"/>
      <c r="MKR102" s="49"/>
      <c r="MKS102" s="49"/>
      <c r="MKT102" s="49"/>
      <c r="MKU102" s="49"/>
      <c r="MKV102" s="49"/>
      <c r="MKW102" s="49"/>
      <c r="MKX102" s="49"/>
      <c r="MKY102" s="49"/>
      <c r="MKZ102" s="49"/>
      <c r="MLA102" s="49"/>
      <c r="MLB102" s="49"/>
      <c r="MLC102" s="49"/>
      <c r="MLD102" s="49"/>
      <c r="MLE102" s="49"/>
      <c r="MLF102" s="49"/>
      <c r="MLG102" s="49"/>
      <c r="MLH102" s="49"/>
      <c r="MLI102" s="49"/>
      <c r="MLJ102" s="49"/>
      <c r="MLK102" s="49"/>
      <c r="MLL102" s="49"/>
      <c r="MLM102" s="49"/>
      <c r="MLN102" s="49"/>
      <c r="MLO102" s="49"/>
      <c r="MLP102" s="49"/>
      <c r="MLQ102" s="49"/>
      <c r="MLR102" s="49"/>
      <c r="MLS102" s="49"/>
      <c r="MLT102" s="49"/>
      <c r="MLU102" s="49"/>
      <c r="MLV102" s="49"/>
      <c r="MLW102" s="49"/>
      <c r="MLX102" s="49"/>
      <c r="MLY102" s="49"/>
      <c r="MLZ102" s="49"/>
      <c r="MMA102" s="49"/>
      <c r="MMB102" s="49"/>
      <c r="MMC102" s="49"/>
      <c r="MMD102" s="49"/>
      <c r="MME102" s="49"/>
      <c r="MMF102" s="49"/>
      <c r="MMG102" s="49"/>
      <c r="MMH102" s="49"/>
      <c r="MMI102" s="49"/>
      <c r="MMJ102" s="49"/>
      <c r="MMK102" s="49"/>
      <c r="MML102" s="49"/>
      <c r="MMM102" s="49"/>
      <c r="MMN102" s="49"/>
      <c r="MMO102" s="49"/>
      <c r="MMP102" s="49"/>
      <c r="MMQ102" s="49"/>
      <c r="MMR102" s="49"/>
      <c r="MMS102" s="49"/>
      <c r="MMT102" s="49"/>
      <c r="MMU102" s="49"/>
      <c r="MMV102" s="49"/>
      <c r="MMW102" s="49"/>
      <c r="MMX102" s="49"/>
      <c r="MMY102" s="49"/>
      <c r="MMZ102" s="49"/>
      <c r="MNA102" s="49"/>
      <c r="MNB102" s="49"/>
      <c r="MNC102" s="49"/>
      <c r="MND102" s="49"/>
      <c r="MNE102" s="49"/>
      <c r="MNF102" s="49"/>
      <c r="MNG102" s="49"/>
      <c r="MNH102" s="49"/>
      <c r="MNI102" s="49"/>
      <c r="MNJ102" s="49"/>
      <c r="MNK102" s="49"/>
      <c r="MNL102" s="49"/>
      <c r="MNM102" s="49"/>
      <c r="MNN102" s="49"/>
      <c r="MNO102" s="49"/>
      <c r="MNP102" s="49"/>
      <c r="MNQ102" s="49"/>
      <c r="MNR102" s="49"/>
      <c r="MNS102" s="49"/>
      <c r="MNT102" s="49"/>
      <c r="MNU102" s="49"/>
      <c r="MNV102" s="49"/>
      <c r="MNW102" s="49"/>
      <c r="MNX102" s="49"/>
      <c r="MNY102" s="49"/>
      <c r="MNZ102" s="49"/>
      <c r="MOA102" s="49"/>
      <c r="MOB102" s="49"/>
      <c r="MOC102" s="49"/>
      <c r="MOD102" s="49"/>
      <c r="MOE102" s="49"/>
      <c r="MOF102" s="49"/>
      <c r="MOG102" s="49"/>
      <c r="MOH102" s="49"/>
      <c r="MOI102" s="49"/>
      <c r="MOJ102" s="49"/>
      <c r="MOK102" s="49"/>
      <c r="MOL102" s="49"/>
      <c r="MOM102" s="49"/>
      <c r="MON102" s="49"/>
      <c r="MOO102" s="49"/>
      <c r="MOP102" s="49"/>
      <c r="MOQ102" s="49"/>
      <c r="MOR102" s="49"/>
      <c r="MOS102" s="49"/>
      <c r="MOT102" s="49"/>
      <c r="MOU102" s="49"/>
      <c r="MOV102" s="49"/>
      <c r="MOW102" s="49"/>
      <c r="MOX102" s="49"/>
      <c r="MOY102" s="49"/>
      <c r="MOZ102" s="49"/>
      <c r="MPA102" s="49"/>
      <c r="MPB102" s="49"/>
      <c r="MPC102" s="49"/>
      <c r="MPD102" s="49"/>
      <c r="MPE102" s="49"/>
      <c r="MPF102" s="49"/>
      <c r="MPG102" s="49"/>
      <c r="MPH102" s="49"/>
      <c r="MPI102" s="49"/>
      <c r="MPJ102" s="49"/>
      <c r="MPK102" s="49"/>
      <c r="MPL102" s="49"/>
      <c r="MPM102" s="49"/>
      <c r="MPN102" s="49"/>
      <c r="MPO102" s="49"/>
      <c r="MPP102" s="49"/>
      <c r="MPQ102" s="49"/>
      <c r="MPR102" s="49"/>
      <c r="MPS102" s="49"/>
      <c r="MPT102" s="49"/>
      <c r="MPU102" s="49"/>
      <c r="MPV102" s="49"/>
      <c r="MPW102" s="49"/>
      <c r="MPX102" s="49"/>
      <c r="MPY102" s="49"/>
      <c r="MPZ102" s="49"/>
      <c r="MQA102" s="49"/>
      <c r="MQB102" s="49"/>
      <c r="MQC102" s="49"/>
      <c r="MQD102" s="49"/>
      <c r="MQE102" s="49"/>
      <c r="MQF102" s="49"/>
      <c r="MQG102" s="49"/>
      <c r="MQH102" s="49"/>
      <c r="MQI102" s="49"/>
      <c r="MQJ102" s="49"/>
      <c r="MQK102" s="49"/>
      <c r="MQL102" s="49"/>
      <c r="MQM102" s="49"/>
      <c r="MQN102" s="49"/>
      <c r="MQO102" s="49"/>
      <c r="MQP102" s="49"/>
      <c r="MQQ102" s="49"/>
      <c r="MQR102" s="49"/>
      <c r="MQS102" s="49"/>
      <c r="MQT102" s="49"/>
      <c r="MQU102" s="49"/>
      <c r="MQV102" s="49"/>
      <c r="MQW102" s="49"/>
      <c r="MQX102" s="49"/>
      <c r="MQY102" s="49"/>
      <c r="MQZ102" s="49"/>
      <c r="MRA102" s="49"/>
      <c r="MRB102" s="49"/>
      <c r="MRC102" s="49"/>
      <c r="MRD102" s="49"/>
      <c r="MRE102" s="49"/>
      <c r="MRF102" s="49"/>
      <c r="MRG102" s="49"/>
      <c r="MRH102" s="49"/>
      <c r="MRI102" s="49"/>
      <c r="MRJ102" s="49"/>
      <c r="MRK102" s="49"/>
      <c r="MRL102" s="49"/>
      <c r="MRM102" s="49"/>
      <c r="MRN102" s="49"/>
      <c r="MRO102" s="49"/>
      <c r="MRP102" s="49"/>
      <c r="MRQ102" s="49"/>
      <c r="MRR102" s="49"/>
      <c r="MRS102" s="49"/>
      <c r="MRT102" s="49"/>
      <c r="MRU102" s="49"/>
      <c r="MRV102" s="49"/>
      <c r="MRW102" s="49"/>
      <c r="MRX102" s="49"/>
      <c r="MRY102" s="49"/>
      <c r="MRZ102" s="49"/>
      <c r="MSA102" s="49"/>
      <c r="MSB102" s="49"/>
      <c r="MSC102" s="49"/>
      <c r="MSD102" s="49"/>
      <c r="MSE102" s="49"/>
      <c r="MSF102" s="49"/>
      <c r="MSG102" s="49"/>
      <c r="MSH102" s="49"/>
      <c r="MSI102" s="49"/>
      <c r="MSJ102" s="49"/>
      <c r="MSK102" s="49"/>
      <c r="MSL102" s="49"/>
      <c r="MSM102" s="49"/>
      <c r="MSN102" s="49"/>
      <c r="MSO102" s="49"/>
      <c r="MSP102" s="49"/>
      <c r="MSQ102" s="49"/>
      <c r="MSR102" s="49"/>
      <c r="MSS102" s="49"/>
      <c r="MST102" s="49"/>
      <c r="MSU102" s="49"/>
      <c r="MSV102" s="49"/>
      <c r="MSW102" s="49"/>
      <c r="MSX102" s="49"/>
      <c r="MSY102" s="49"/>
      <c r="MSZ102" s="49"/>
      <c r="MTA102" s="49"/>
      <c r="MTB102" s="49"/>
      <c r="MTC102" s="49"/>
      <c r="MTD102" s="49"/>
      <c r="MTE102" s="49"/>
      <c r="MTF102" s="49"/>
      <c r="MTG102" s="49"/>
      <c r="MTH102" s="49"/>
      <c r="MTI102" s="49"/>
      <c r="MTJ102" s="49"/>
      <c r="MTK102" s="49"/>
      <c r="MTL102" s="49"/>
      <c r="MTM102" s="49"/>
      <c r="MTN102" s="49"/>
      <c r="MTO102" s="49"/>
      <c r="MTP102" s="49"/>
      <c r="MTQ102" s="49"/>
      <c r="MTR102" s="49"/>
      <c r="MTS102" s="49"/>
      <c r="MTT102" s="49"/>
      <c r="MTU102" s="49"/>
      <c r="MTV102" s="49"/>
      <c r="MTW102" s="49"/>
      <c r="MTX102" s="49"/>
      <c r="MTY102" s="49"/>
      <c r="MTZ102" s="49"/>
      <c r="MUA102" s="49"/>
      <c r="MUB102" s="49"/>
      <c r="MUC102" s="49"/>
      <c r="MUD102" s="49"/>
      <c r="MUE102" s="49"/>
      <c r="MUF102" s="49"/>
      <c r="MUG102" s="49"/>
      <c r="MUH102" s="49"/>
      <c r="MUI102" s="49"/>
      <c r="MUJ102" s="49"/>
      <c r="MUK102" s="49"/>
      <c r="MUL102" s="49"/>
      <c r="MUM102" s="49"/>
      <c r="MUN102" s="49"/>
      <c r="MUO102" s="49"/>
      <c r="MUP102" s="49"/>
      <c r="MUQ102" s="49"/>
      <c r="MUR102" s="49"/>
      <c r="MUS102" s="49"/>
      <c r="MUT102" s="49"/>
      <c r="MUU102" s="49"/>
      <c r="MUV102" s="49"/>
      <c r="MUW102" s="49"/>
      <c r="MUX102" s="49"/>
      <c r="MUY102" s="49"/>
      <c r="MUZ102" s="49"/>
      <c r="MVA102" s="49"/>
      <c r="MVB102" s="49"/>
      <c r="MVC102" s="49"/>
      <c r="MVD102" s="49"/>
      <c r="MVE102" s="49"/>
      <c r="MVF102" s="49"/>
      <c r="MVG102" s="49"/>
      <c r="MVH102" s="49"/>
      <c r="MVI102" s="49"/>
      <c r="MVJ102" s="49"/>
      <c r="MVK102" s="49"/>
      <c r="MVL102" s="49"/>
      <c r="MVM102" s="49"/>
      <c r="MVN102" s="49"/>
      <c r="MVO102" s="49"/>
      <c r="MVP102" s="49"/>
      <c r="MVQ102" s="49"/>
      <c r="MVR102" s="49"/>
      <c r="MVS102" s="49"/>
      <c r="MVT102" s="49"/>
      <c r="MVU102" s="49"/>
      <c r="MVV102" s="49"/>
      <c r="MVW102" s="49"/>
      <c r="MVX102" s="49"/>
      <c r="MVY102" s="49"/>
      <c r="MVZ102" s="49"/>
      <c r="MWA102" s="49"/>
      <c r="MWB102" s="49"/>
      <c r="MWC102" s="49"/>
      <c r="MWD102" s="49"/>
      <c r="MWE102" s="49"/>
      <c r="MWF102" s="49"/>
      <c r="MWG102" s="49"/>
      <c r="MWH102" s="49"/>
      <c r="MWI102" s="49"/>
      <c r="MWJ102" s="49"/>
      <c r="MWK102" s="49"/>
      <c r="MWL102" s="49"/>
      <c r="MWM102" s="49"/>
      <c r="MWN102" s="49"/>
      <c r="MWO102" s="49"/>
      <c r="MWP102" s="49"/>
      <c r="MWQ102" s="49"/>
      <c r="MWR102" s="49"/>
      <c r="MWS102" s="49"/>
      <c r="MWT102" s="49"/>
      <c r="MWU102" s="49"/>
      <c r="MWV102" s="49"/>
      <c r="MWW102" s="49"/>
      <c r="MWX102" s="49"/>
      <c r="MWY102" s="49"/>
      <c r="MWZ102" s="49"/>
      <c r="MXA102" s="49"/>
      <c r="MXB102" s="49"/>
      <c r="MXC102" s="49"/>
      <c r="MXD102" s="49"/>
      <c r="MXE102" s="49"/>
      <c r="MXF102" s="49"/>
      <c r="MXG102" s="49"/>
      <c r="MXH102" s="49"/>
      <c r="MXI102" s="49"/>
      <c r="MXJ102" s="49"/>
      <c r="MXK102" s="49"/>
      <c r="MXL102" s="49"/>
      <c r="MXM102" s="49"/>
      <c r="MXN102" s="49"/>
      <c r="MXO102" s="49"/>
      <c r="MXP102" s="49"/>
      <c r="MXQ102" s="49"/>
      <c r="MXR102" s="49"/>
      <c r="MXS102" s="49"/>
      <c r="MXT102" s="49"/>
      <c r="MXU102" s="49"/>
      <c r="MXV102" s="49"/>
      <c r="MXW102" s="49"/>
      <c r="MXX102" s="49"/>
      <c r="MXY102" s="49"/>
      <c r="MXZ102" s="49"/>
      <c r="MYA102" s="49"/>
      <c r="MYB102" s="49"/>
      <c r="MYC102" s="49"/>
      <c r="MYD102" s="49"/>
      <c r="MYE102" s="49"/>
      <c r="MYF102" s="49"/>
      <c r="MYG102" s="49"/>
      <c r="MYH102" s="49"/>
      <c r="MYI102" s="49"/>
      <c r="MYJ102" s="49"/>
      <c r="MYK102" s="49"/>
      <c r="MYL102" s="49"/>
      <c r="MYM102" s="49"/>
      <c r="MYN102" s="49"/>
      <c r="MYO102" s="49"/>
      <c r="MYP102" s="49"/>
      <c r="MYQ102" s="49"/>
      <c r="MYR102" s="49"/>
      <c r="MYS102" s="49"/>
      <c r="MYT102" s="49"/>
      <c r="MYU102" s="49"/>
      <c r="MYV102" s="49"/>
      <c r="MYW102" s="49"/>
      <c r="MYX102" s="49"/>
      <c r="MYY102" s="49"/>
      <c r="MYZ102" s="49"/>
      <c r="MZA102" s="49"/>
      <c r="MZB102" s="49"/>
      <c r="MZC102" s="49"/>
      <c r="MZD102" s="49"/>
      <c r="MZE102" s="49"/>
      <c r="MZF102" s="49"/>
      <c r="MZG102" s="49"/>
      <c r="MZH102" s="49"/>
      <c r="MZI102" s="49"/>
      <c r="MZJ102" s="49"/>
      <c r="MZK102" s="49"/>
      <c r="MZL102" s="49"/>
      <c r="MZM102" s="49"/>
      <c r="MZN102" s="49"/>
      <c r="MZO102" s="49"/>
      <c r="MZP102" s="49"/>
      <c r="MZQ102" s="49"/>
      <c r="MZR102" s="49"/>
      <c r="MZS102" s="49"/>
      <c r="MZT102" s="49"/>
      <c r="MZU102" s="49"/>
      <c r="MZV102" s="49"/>
      <c r="MZW102" s="49"/>
      <c r="MZX102" s="49"/>
      <c r="MZY102" s="49"/>
      <c r="MZZ102" s="49"/>
      <c r="NAA102" s="49"/>
      <c r="NAB102" s="49"/>
      <c r="NAC102" s="49"/>
      <c r="NAD102" s="49"/>
      <c r="NAE102" s="49"/>
      <c r="NAF102" s="49"/>
      <c r="NAG102" s="49"/>
      <c r="NAH102" s="49"/>
      <c r="NAI102" s="49"/>
      <c r="NAJ102" s="49"/>
      <c r="NAK102" s="49"/>
      <c r="NAL102" s="49"/>
      <c r="NAM102" s="49"/>
      <c r="NAN102" s="49"/>
      <c r="NAO102" s="49"/>
      <c r="NAP102" s="49"/>
      <c r="NAQ102" s="49"/>
      <c r="NAR102" s="49"/>
      <c r="NAS102" s="49"/>
      <c r="NAT102" s="49"/>
      <c r="NAU102" s="49"/>
      <c r="NAV102" s="49"/>
      <c r="NAW102" s="49"/>
      <c r="NAX102" s="49"/>
      <c r="NAY102" s="49"/>
      <c r="NAZ102" s="49"/>
      <c r="NBA102" s="49"/>
      <c r="NBB102" s="49"/>
      <c r="NBC102" s="49"/>
      <c r="NBD102" s="49"/>
      <c r="NBE102" s="49"/>
      <c r="NBF102" s="49"/>
      <c r="NBG102" s="49"/>
      <c r="NBH102" s="49"/>
      <c r="NBI102" s="49"/>
      <c r="NBJ102" s="49"/>
      <c r="NBK102" s="49"/>
      <c r="NBL102" s="49"/>
      <c r="NBM102" s="49"/>
      <c r="NBN102" s="49"/>
      <c r="NBO102" s="49"/>
      <c r="NBP102" s="49"/>
      <c r="NBQ102" s="49"/>
      <c r="NBR102" s="49"/>
      <c r="NBS102" s="49"/>
      <c r="NBT102" s="49"/>
      <c r="NBU102" s="49"/>
      <c r="NBV102" s="49"/>
      <c r="NBW102" s="49"/>
      <c r="NBX102" s="49"/>
      <c r="NBY102" s="49"/>
      <c r="NBZ102" s="49"/>
      <c r="NCA102" s="49"/>
      <c r="NCB102" s="49"/>
      <c r="NCC102" s="49"/>
      <c r="NCD102" s="49"/>
      <c r="NCE102" s="49"/>
      <c r="NCF102" s="49"/>
      <c r="NCG102" s="49"/>
      <c r="NCH102" s="49"/>
      <c r="NCI102" s="49"/>
      <c r="NCJ102" s="49"/>
      <c r="NCK102" s="49"/>
      <c r="NCL102" s="49"/>
      <c r="NCM102" s="49"/>
      <c r="NCN102" s="49"/>
      <c r="NCO102" s="49"/>
      <c r="NCP102" s="49"/>
      <c r="NCQ102" s="49"/>
      <c r="NCR102" s="49"/>
      <c r="NCS102" s="49"/>
      <c r="NCT102" s="49"/>
      <c r="NCU102" s="49"/>
      <c r="NCV102" s="49"/>
      <c r="NCW102" s="49"/>
      <c r="NCX102" s="49"/>
      <c r="NCY102" s="49"/>
      <c r="NCZ102" s="49"/>
      <c r="NDA102" s="49"/>
      <c r="NDB102" s="49"/>
      <c r="NDC102" s="49"/>
      <c r="NDD102" s="49"/>
      <c r="NDE102" s="49"/>
      <c r="NDF102" s="49"/>
      <c r="NDG102" s="49"/>
      <c r="NDH102" s="49"/>
      <c r="NDI102" s="49"/>
      <c r="NDJ102" s="49"/>
      <c r="NDK102" s="49"/>
      <c r="NDL102" s="49"/>
      <c r="NDM102" s="49"/>
      <c r="NDN102" s="49"/>
      <c r="NDO102" s="49"/>
      <c r="NDP102" s="49"/>
      <c r="NDQ102" s="49"/>
      <c r="NDR102" s="49"/>
      <c r="NDS102" s="49"/>
      <c r="NDT102" s="49"/>
      <c r="NDU102" s="49"/>
      <c r="NDV102" s="49"/>
      <c r="NDW102" s="49"/>
      <c r="NDX102" s="49"/>
      <c r="NDY102" s="49"/>
      <c r="NDZ102" s="49"/>
      <c r="NEA102" s="49"/>
      <c r="NEB102" s="49"/>
      <c r="NEC102" s="49"/>
      <c r="NED102" s="49"/>
      <c r="NEE102" s="49"/>
      <c r="NEF102" s="49"/>
      <c r="NEG102" s="49"/>
      <c r="NEH102" s="49"/>
      <c r="NEI102" s="49"/>
      <c r="NEJ102" s="49"/>
      <c r="NEK102" s="49"/>
      <c r="NEL102" s="49"/>
      <c r="NEM102" s="49"/>
      <c r="NEN102" s="49"/>
      <c r="NEO102" s="49"/>
      <c r="NEP102" s="49"/>
      <c r="NEQ102" s="49"/>
      <c r="NER102" s="49"/>
      <c r="NES102" s="49"/>
      <c r="NET102" s="49"/>
      <c r="NEU102" s="49"/>
      <c r="NEV102" s="49"/>
      <c r="NEW102" s="49"/>
      <c r="NEX102" s="49"/>
      <c r="NEY102" s="49"/>
      <c r="NEZ102" s="49"/>
      <c r="NFA102" s="49"/>
      <c r="NFB102" s="49"/>
      <c r="NFC102" s="49"/>
      <c r="NFD102" s="49"/>
      <c r="NFE102" s="49"/>
      <c r="NFF102" s="49"/>
      <c r="NFG102" s="49"/>
      <c r="NFH102" s="49"/>
      <c r="NFI102" s="49"/>
      <c r="NFJ102" s="49"/>
      <c r="NFK102" s="49"/>
      <c r="NFL102" s="49"/>
      <c r="NFM102" s="49"/>
      <c r="NFN102" s="49"/>
      <c r="NFO102" s="49"/>
      <c r="NFP102" s="49"/>
      <c r="NFQ102" s="49"/>
      <c r="NFR102" s="49"/>
      <c r="NFS102" s="49"/>
      <c r="NFT102" s="49"/>
      <c r="NFU102" s="49"/>
      <c r="NFV102" s="49"/>
      <c r="NFW102" s="49"/>
      <c r="NFX102" s="49"/>
      <c r="NFY102" s="49"/>
      <c r="NFZ102" s="49"/>
      <c r="NGA102" s="49"/>
      <c r="NGB102" s="49"/>
      <c r="NGC102" s="49"/>
      <c r="NGD102" s="49"/>
      <c r="NGE102" s="49"/>
      <c r="NGF102" s="49"/>
      <c r="NGG102" s="49"/>
      <c r="NGH102" s="49"/>
      <c r="NGI102" s="49"/>
      <c r="NGJ102" s="49"/>
      <c r="NGK102" s="49"/>
      <c r="NGL102" s="49"/>
      <c r="NGM102" s="49"/>
      <c r="NGN102" s="49"/>
      <c r="NGO102" s="49"/>
      <c r="NGP102" s="49"/>
      <c r="NGQ102" s="49"/>
      <c r="NGR102" s="49"/>
      <c r="NGS102" s="49"/>
      <c r="NGT102" s="49"/>
      <c r="NGU102" s="49"/>
      <c r="NGV102" s="49"/>
      <c r="NGW102" s="49"/>
      <c r="NGX102" s="49"/>
      <c r="NGY102" s="49"/>
      <c r="NGZ102" s="49"/>
      <c r="NHA102" s="49"/>
      <c r="NHB102" s="49"/>
      <c r="NHC102" s="49"/>
      <c r="NHD102" s="49"/>
      <c r="NHE102" s="49"/>
      <c r="NHF102" s="49"/>
      <c r="NHG102" s="49"/>
      <c r="NHH102" s="49"/>
      <c r="NHI102" s="49"/>
      <c r="NHJ102" s="49"/>
      <c r="NHK102" s="49"/>
      <c r="NHL102" s="49"/>
      <c r="NHM102" s="49"/>
      <c r="NHN102" s="49"/>
      <c r="NHO102" s="49"/>
      <c r="NHP102" s="49"/>
      <c r="NHQ102" s="49"/>
      <c r="NHR102" s="49"/>
      <c r="NHS102" s="49"/>
      <c r="NHT102" s="49"/>
      <c r="NHU102" s="49"/>
      <c r="NHV102" s="49"/>
      <c r="NHW102" s="49"/>
      <c r="NHX102" s="49"/>
      <c r="NHY102" s="49"/>
      <c r="NHZ102" s="49"/>
      <c r="NIA102" s="49"/>
      <c r="NIB102" s="49"/>
      <c r="NIC102" s="49"/>
      <c r="NID102" s="49"/>
      <c r="NIE102" s="49"/>
      <c r="NIF102" s="49"/>
      <c r="NIG102" s="49"/>
      <c r="NIH102" s="49"/>
      <c r="NII102" s="49"/>
      <c r="NIJ102" s="49"/>
      <c r="NIK102" s="49"/>
      <c r="NIL102" s="49"/>
      <c r="NIM102" s="49"/>
      <c r="NIN102" s="49"/>
      <c r="NIO102" s="49"/>
      <c r="NIP102" s="49"/>
      <c r="NIQ102" s="49"/>
      <c r="NIR102" s="49"/>
      <c r="NIS102" s="49"/>
      <c r="NIT102" s="49"/>
      <c r="NIU102" s="49"/>
      <c r="NIV102" s="49"/>
      <c r="NIW102" s="49"/>
      <c r="NIX102" s="49"/>
      <c r="NIY102" s="49"/>
      <c r="NIZ102" s="49"/>
      <c r="NJA102" s="49"/>
      <c r="NJB102" s="49"/>
      <c r="NJC102" s="49"/>
      <c r="NJD102" s="49"/>
      <c r="NJE102" s="49"/>
      <c r="NJF102" s="49"/>
      <c r="NJG102" s="49"/>
      <c r="NJH102" s="49"/>
      <c r="NJI102" s="49"/>
      <c r="NJJ102" s="49"/>
      <c r="NJK102" s="49"/>
      <c r="NJL102" s="49"/>
      <c r="NJM102" s="49"/>
      <c r="NJN102" s="49"/>
      <c r="NJO102" s="49"/>
      <c r="NJP102" s="49"/>
      <c r="NJQ102" s="49"/>
      <c r="NJR102" s="49"/>
      <c r="NJS102" s="49"/>
      <c r="NJT102" s="49"/>
      <c r="NJU102" s="49"/>
      <c r="NJV102" s="49"/>
      <c r="NJW102" s="49"/>
      <c r="NJX102" s="49"/>
      <c r="NJY102" s="49"/>
      <c r="NJZ102" s="49"/>
      <c r="NKA102" s="49"/>
      <c r="NKB102" s="49"/>
      <c r="NKC102" s="49"/>
      <c r="NKD102" s="49"/>
      <c r="NKE102" s="49"/>
      <c r="NKF102" s="49"/>
      <c r="NKG102" s="49"/>
      <c r="NKH102" s="49"/>
      <c r="NKI102" s="49"/>
      <c r="NKJ102" s="49"/>
      <c r="NKK102" s="49"/>
      <c r="NKL102" s="49"/>
      <c r="NKM102" s="49"/>
      <c r="NKN102" s="49"/>
      <c r="NKO102" s="49"/>
      <c r="NKP102" s="49"/>
      <c r="NKQ102" s="49"/>
      <c r="NKR102" s="49"/>
      <c r="NKS102" s="49"/>
      <c r="NKT102" s="49"/>
      <c r="NKU102" s="49"/>
      <c r="NKV102" s="49"/>
      <c r="NKW102" s="49"/>
      <c r="NKX102" s="49"/>
      <c r="NKY102" s="49"/>
      <c r="NKZ102" s="49"/>
      <c r="NLA102" s="49"/>
      <c r="NLB102" s="49"/>
      <c r="NLC102" s="49"/>
      <c r="NLD102" s="49"/>
      <c r="NLE102" s="49"/>
      <c r="NLF102" s="49"/>
      <c r="NLG102" s="49"/>
      <c r="NLH102" s="49"/>
      <c r="NLI102" s="49"/>
      <c r="NLJ102" s="49"/>
      <c r="NLK102" s="49"/>
      <c r="NLL102" s="49"/>
      <c r="NLM102" s="49"/>
      <c r="NLN102" s="49"/>
      <c r="NLO102" s="49"/>
      <c r="NLP102" s="49"/>
      <c r="NLQ102" s="49"/>
      <c r="NLR102" s="49"/>
      <c r="NLS102" s="49"/>
      <c r="NLT102" s="49"/>
      <c r="NLU102" s="49"/>
      <c r="NLV102" s="49"/>
      <c r="NLW102" s="49"/>
      <c r="NLX102" s="49"/>
      <c r="NLY102" s="49"/>
      <c r="NLZ102" s="49"/>
      <c r="NMA102" s="49"/>
      <c r="NMB102" s="49"/>
      <c r="NMC102" s="49"/>
      <c r="NMD102" s="49"/>
      <c r="NME102" s="49"/>
      <c r="NMF102" s="49"/>
      <c r="NMG102" s="49"/>
      <c r="NMH102" s="49"/>
      <c r="NMI102" s="49"/>
      <c r="NMJ102" s="49"/>
      <c r="NMK102" s="49"/>
      <c r="NML102" s="49"/>
      <c r="NMM102" s="49"/>
      <c r="NMN102" s="49"/>
      <c r="NMO102" s="49"/>
      <c r="NMP102" s="49"/>
      <c r="NMQ102" s="49"/>
      <c r="NMR102" s="49"/>
      <c r="NMS102" s="49"/>
      <c r="NMT102" s="49"/>
      <c r="NMU102" s="49"/>
      <c r="NMV102" s="49"/>
      <c r="NMW102" s="49"/>
      <c r="NMX102" s="49"/>
      <c r="NMY102" s="49"/>
      <c r="NMZ102" s="49"/>
      <c r="NNA102" s="49"/>
      <c r="NNB102" s="49"/>
      <c r="NNC102" s="49"/>
      <c r="NND102" s="49"/>
      <c r="NNE102" s="49"/>
      <c r="NNF102" s="49"/>
      <c r="NNG102" s="49"/>
      <c r="NNH102" s="49"/>
      <c r="NNI102" s="49"/>
      <c r="NNJ102" s="49"/>
      <c r="NNK102" s="49"/>
      <c r="NNL102" s="49"/>
      <c r="NNM102" s="49"/>
      <c r="NNN102" s="49"/>
      <c r="NNO102" s="49"/>
      <c r="NNP102" s="49"/>
      <c r="NNQ102" s="49"/>
      <c r="NNR102" s="49"/>
      <c r="NNS102" s="49"/>
      <c r="NNT102" s="49"/>
      <c r="NNU102" s="49"/>
      <c r="NNV102" s="49"/>
      <c r="NNW102" s="49"/>
      <c r="NNX102" s="49"/>
      <c r="NNY102" s="49"/>
      <c r="NNZ102" s="49"/>
      <c r="NOA102" s="49"/>
      <c r="NOB102" s="49"/>
      <c r="NOC102" s="49"/>
      <c r="NOD102" s="49"/>
      <c r="NOE102" s="49"/>
      <c r="NOF102" s="49"/>
      <c r="NOG102" s="49"/>
      <c r="NOH102" s="49"/>
      <c r="NOI102" s="49"/>
      <c r="NOJ102" s="49"/>
      <c r="NOK102" s="49"/>
      <c r="NOL102" s="49"/>
      <c r="NOM102" s="49"/>
      <c r="NON102" s="49"/>
      <c r="NOO102" s="49"/>
      <c r="NOP102" s="49"/>
      <c r="NOQ102" s="49"/>
      <c r="NOR102" s="49"/>
      <c r="NOS102" s="49"/>
      <c r="NOT102" s="49"/>
      <c r="NOU102" s="49"/>
      <c r="NOV102" s="49"/>
      <c r="NOW102" s="49"/>
      <c r="NOX102" s="49"/>
      <c r="NOY102" s="49"/>
      <c r="NOZ102" s="49"/>
      <c r="NPA102" s="49"/>
      <c r="NPB102" s="49"/>
      <c r="NPC102" s="49"/>
      <c r="NPD102" s="49"/>
      <c r="NPE102" s="49"/>
      <c r="NPF102" s="49"/>
      <c r="NPG102" s="49"/>
      <c r="NPH102" s="49"/>
      <c r="NPI102" s="49"/>
      <c r="NPJ102" s="49"/>
      <c r="NPK102" s="49"/>
      <c r="NPL102" s="49"/>
      <c r="NPM102" s="49"/>
      <c r="NPN102" s="49"/>
      <c r="NPO102" s="49"/>
      <c r="NPP102" s="49"/>
      <c r="NPQ102" s="49"/>
      <c r="NPR102" s="49"/>
      <c r="NPS102" s="49"/>
      <c r="NPT102" s="49"/>
      <c r="NPU102" s="49"/>
      <c r="NPV102" s="49"/>
      <c r="NPW102" s="49"/>
      <c r="NPX102" s="49"/>
      <c r="NPY102" s="49"/>
      <c r="NPZ102" s="49"/>
      <c r="NQA102" s="49"/>
      <c r="NQB102" s="49"/>
      <c r="NQC102" s="49"/>
      <c r="NQD102" s="49"/>
      <c r="NQE102" s="49"/>
      <c r="NQF102" s="49"/>
      <c r="NQG102" s="49"/>
      <c r="NQH102" s="49"/>
      <c r="NQI102" s="49"/>
      <c r="NQJ102" s="49"/>
      <c r="NQK102" s="49"/>
      <c r="NQL102" s="49"/>
      <c r="NQM102" s="49"/>
      <c r="NQN102" s="49"/>
      <c r="NQO102" s="49"/>
      <c r="NQP102" s="49"/>
      <c r="NQQ102" s="49"/>
      <c r="NQR102" s="49"/>
      <c r="NQS102" s="49"/>
      <c r="NQT102" s="49"/>
      <c r="NQU102" s="49"/>
      <c r="NQV102" s="49"/>
      <c r="NQW102" s="49"/>
      <c r="NQX102" s="49"/>
      <c r="NQY102" s="49"/>
      <c r="NQZ102" s="49"/>
      <c r="NRA102" s="49"/>
      <c r="NRB102" s="49"/>
      <c r="NRC102" s="49"/>
      <c r="NRD102" s="49"/>
      <c r="NRE102" s="49"/>
      <c r="NRF102" s="49"/>
      <c r="NRG102" s="49"/>
      <c r="NRH102" s="49"/>
      <c r="NRI102" s="49"/>
      <c r="NRJ102" s="49"/>
      <c r="NRK102" s="49"/>
      <c r="NRL102" s="49"/>
      <c r="NRM102" s="49"/>
      <c r="NRN102" s="49"/>
      <c r="NRO102" s="49"/>
      <c r="NRP102" s="49"/>
      <c r="NRQ102" s="49"/>
      <c r="NRR102" s="49"/>
      <c r="NRS102" s="49"/>
      <c r="NRT102" s="49"/>
      <c r="NRU102" s="49"/>
      <c r="NRV102" s="49"/>
      <c r="NRW102" s="49"/>
      <c r="NRX102" s="49"/>
      <c r="NRY102" s="49"/>
      <c r="NRZ102" s="49"/>
      <c r="NSA102" s="49"/>
      <c r="NSB102" s="49"/>
      <c r="NSC102" s="49"/>
      <c r="NSD102" s="49"/>
      <c r="NSE102" s="49"/>
      <c r="NSF102" s="49"/>
      <c r="NSG102" s="49"/>
      <c r="NSH102" s="49"/>
      <c r="NSI102" s="49"/>
      <c r="NSJ102" s="49"/>
      <c r="NSK102" s="49"/>
      <c r="NSL102" s="49"/>
      <c r="NSM102" s="49"/>
      <c r="NSN102" s="49"/>
      <c r="NSO102" s="49"/>
      <c r="NSP102" s="49"/>
      <c r="NSQ102" s="49"/>
      <c r="NSR102" s="49"/>
      <c r="NSS102" s="49"/>
      <c r="NST102" s="49"/>
      <c r="NSU102" s="49"/>
      <c r="NSV102" s="49"/>
      <c r="NSW102" s="49"/>
      <c r="NSX102" s="49"/>
      <c r="NSY102" s="49"/>
      <c r="NSZ102" s="49"/>
      <c r="NTA102" s="49"/>
      <c r="NTB102" s="49"/>
      <c r="NTC102" s="49"/>
      <c r="NTD102" s="49"/>
      <c r="NTE102" s="49"/>
      <c r="NTF102" s="49"/>
      <c r="NTG102" s="49"/>
      <c r="NTH102" s="49"/>
      <c r="NTI102" s="49"/>
      <c r="NTJ102" s="49"/>
      <c r="NTK102" s="49"/>
      <c r="NTL102" s="49"/>
      <c r="NTM102" s="49"/>
      <c r="NTN102" s="49"/>
      <c r="NTO102" s="49"/>
      <c r="NTP102" s="49"/>
      <c r="NTQ102" s="49"/>
      <c r="NTR102" s="49"/>
      <c r="NTS102" s="49"/>
      <c r="NTT102" s="49"/>
      <c r="NTU102" s="49"/>
      <c r="NTV102" s="49"/>
      <c r="NTW102" s="49"/>
      <c r="NTX102" s="49"/>
      <c r="NTY102" s="49"/>
      <c r="NTZ102" s="49"/>
      <c r="NUA102" s="49"/>
      <c r="NUB102" s="49"/>
      <c r="NUC102" s="49"/>
      <c r="NUD102" s="49"/>
      <c r="NUE102" s="49"/>
      <c r="NUF102" s="49"/>
      <c r="NUG102" s="49"/>
      <c r="NUH102" s="49"/>
      <c r="NUI102" s="49"/>
      <c r="NUJ102" s="49"/>
      <c r="NUK102" s="49"/>
      <c r="NUL102" s="49"/>
      <c r="NUM102" s="49"/>
      <c r="NUN102" s="49"/>
      <c r="NUO102" s="49"/>
      <c r="NUP102" s="49"/>
      <c r="NUQ102" s="49"/>
      <c r="NUR102" s="49"/>
      <c r="NUS102" s="49"/>
      <c r="NUT102" s="49"/>
      <c r="NUU102" s="49"/>
      <c r="NUV102" s="49"/>
      <c r="NUW102" s="49"/>
      <c r="NUX102" s="49"/>
      <c r="NUY102" s="49"/>
      <c r="NUZ102" s="49"/>
      <c r="NVA102" s="49"/>
      <c r="NVB102" s="49"/>
      <c r="NVC102" s="49"/>
      <c r="NVD102" s="49"/>
      <c r="NVE102" s="49"/>
      <c r="NVF102" s="49"/>
      <c r="NVG102" s="49"/>
      <c r="NVH102" s="49"/>
      <c r="NVI102" s="49"/>
      <c r="NVJ102" s="49"/>
      <c r="NVK102" s="49"/>
      <c r="NVL102" s="49"/>
      <c r="NVM102" s="49"/>
      <c r="NVN102" s="49"/>
      <c r="NVO102" s="49"/>
      <c r="NVP102" s="49"/>
      <c r="NVQ102" s="49"/>
      <c r="NVR102" s="49"/>
      <c r="NVS102" s="49"/>
      <c r="NVT102" s="49"/>
      <c r="NVU102" s="49"/>
      <c r="NVV102" s="49"/>
      <c r="NVW102" s="49"/>
      <c r="NVX102" s="49"/>
      <c r="NVY102" s="49"/>
      <c r="NVZ102" s="49"/>
      <c r="NWA102" s="49"/>
      <c r="NWB102" s="49"/>
      <c r="NWC102" s="49"/>
      <c r="NWD102" s="49"/>
      <c r="NWE102" s="49"/>
      <c r="NWF102" s="49"/>
      <c r="NWG102" s="49"/>
      <c r="NWH102" s="49"/>
      <c r="NWI102" s="49"/>
      <c r="NWJ102" s="49"/>
      <c r="NWK102" s="49"/>
      <c r="NWL102" s="49"/>
      <c r="NWM102" s="49"/>
      <c r="NWN102" s="49"/>
      <c r="NWO102" s="49"/>
      <c r="NWP102" s="49"/>
      <c r="NWQ102" s="49"/>
      <c r="NWR102" s="49"/>
      <c r="NWS102" s="49"/>
      <c r="NWT102" s="49"/>
      <c r="NWU102" s="49"/>
      <c r="NWV102" s="49"/>
      <c r="NWW102" s="49"/>
      <c r="NWX102" s="49"/>
      <c r="NWY102" s="49"/>
      <c r="NWZ102" s="49"/>
      <c r="NXA102" s="49"/>
      <c r="NXB102" s="49"/>
      <c r="NXC102" s="49"/>
      <c r="NXD102" s="49"/>
      <c r="NXE102" s="49"/>
      <c r="NXF102" s="49"/>
      <c r="NXG102" s="49"/>
      <c r="NXH102" s="49"/>
      <c r="NXI102" s="49"/>
      <c r="NXJ102" s="49"/>
      <c r="NXK102" s="49"/>
      <c r="NXL102" s="49"/>
      <c r="NXM102" s="49"/>
      <c r="NXN102" s="49"/>
      <c r="NXO102" s="49"/>
      <c r="NXP102" s="49"/>
      <c r="NXQ102" s="49"/>
      <c r="NXR102" s="49"/>
      <c r="NXS102" s="49"/>
      <c r="NXT102" s="49"/>
      <c r="NXU102" s="49"/>
      <c r="NXV102" s="49"/>
      <c r="NXW102" s="49"/>
      <c r="NXX102" s="49"/>
      <c r="NXY102" s="49"/>
      <c r="NXZ102" s="49"/>
      <c r="NYA102" s="49"/>
      <c r="NYB102" s="49"/>
      <c r="NYC102" s="49"/>
      <c r="NYD102" s="49"/>
      <c r="NYE102" s="49"/>
      <c r="NYF102" s="49"/>
      <c r="NYG102" s="49"/>
      <c r="NYH102" s="49"/>
      <c r="NYI102" s="49"/>
      <c r="NYJ102" s="49"/>
      <c r="NYK102" s="49"/>
      <c r="NYL102" s="49"/>
      <c r="NYM102" s="49"/>
      <c r="NYN102" s="49"/>
      <c r="NYO102" s="49"/>
      <c r="NYP102" s="49"/>
      <c r="NYQ102" s="49"/>
      <c r="NYR102" s="49"/>
      <c r="NYS102" s="49"/>
      <c r="NYT102" s="49"/>
      <c r="NYU102" s="49"/>
      <c r="NYV102" s="49"/>
      <c r="NYW102" s="49"/>
      <c r="NYX102" s="49"/>
      <c r="NYY102" s="49"/>
      <c r="NYZ102" s="49"/>
      <c r="NZA102" s="49"/>
      <c r="NZB102" s="49"/>
      <c r="NZC102" s="49"/>
      <c r="NZD102" s="49"/>
      <c r="NZE102" s="49"/>
      <c r="NZF102" s="49"/>
      <c r="NZG102" s="49"/>
      <c r="NZH102" s="49"/>
      <c r="NZI102" s="49"/>
      <c r="NZJ102" s="49"/>
      <c r="NZK102" s="49"/>
      <c r="NZL102" s="49"/>
      <c r="NZM102" s="49"/>
      <c r="NZN102" s="49"/>
      <c r="NZO102" s="49"/>
      <c r="NZP102" s="49"/>
      <c r="NZQ102" s="49"/>
      <c r="NZR102" s="49"/>
      <c r="NZS102" s="49"/>
      <c r="NZT102" s="49"/>
      <c r="NZU102" s="49"/>
      <c r="NZV102" s="49"/>
      <c r="NZW102" s="49"/>
      <c r="NZX102" s="49"/>
      <c r="NZY102" s="49"/>
      <c r="NZZ102" s="49"/>
      <c r="OAA102" s="49"/>
      <c r="OAB102" s="49"/>
      <c r="OAC102" s="49"/>
      <c r="OAD102" s="49"/>
      <c r="OAE102" s="49"/>
      <c r="OAF102" s="49"/>
      <c r="OAG102" s="49"/>
      <c r="OAH102" s="49"/>
      <c r="OAI102" s="49"/>
      <c r="OAJ102" s="49"/>
      <c r="OAK102" s="49"/>
      <c r="OAL102" s="49"/>
      <c r="OAM102" s="49"/>
      <c r="OAN102" s="49"/>
      <c r="OAO102" s="49"/>
      <c r="OAP102" s="49"/>
      <c r="OAQ102" s="49"/>
      <c r="OAR102" s="49"/>
      <c r="OAS102" s="49"/>
      <c r="OAT102" s="49"/>
      <c r="OAU102" s="49"/>
      <c r="OAV102" s="49"/>
      <c r="OAW102" s="49"/>
      <c r="OAX102" s="49"/>
      <c r="OAY102" s="49"/>
      <c r="OAZ102" s="49"/>
      <c r="OBA102" s="49"/>
      <c r="OBB102" s="49"/>
      <c r="OBC102" s="49"/>
      <c r="OBD102" s="49"/>
      <c r="OBE102" s="49"/>
      <c r="OBF102" s="49"/>
      <c r="OBG102" s="49"/>
      <c r="OBH102" s="49"/>
      <c r="OBI102" s="49"/>
      <c r="OBJ102" s="49"/>
      <c r="OBK102" s="49"/>
      <c r="OBL102" s="49"/>
      <c r="OBM102" s="49"/>
      <c r="OBN102" s="49"/>
      <c r="OBO102" s="49"/>
      <c r="OBP102" s="49"/>
      <c r="OBQ102" s="49"/>
      <c r="OBR102" s="49"/>
      <c r="OBS102" s="49"/>
      <c r="OBT102" s="49"/>
      <c r="OBU102" s="49"/>
      <c r="OBV102" s="49"/>
      <c r="OBW102" s="49"/>
      <c r="OBX102" s="49"/>
      <c r="OBY102" s="49"/>
      <c r="OBZ102" s="49"/>
      <c r="OCA102" s="49"/>
      <c r="OCB102" s="49"/>
      <c r="OCC102" s="49"/>
      <c r="OCD102" s="49"/>
      <c r="OCE102" s="49"/>
      <c r="OCF102" s="49"/>
      <c r="OCG102" s="49"/>
      <c r="OCH102" s="49"/>
      <c r="OCI102" s="49"/>
      <c r="OCJ102" s="49"/>
      <c r="OCK102" s="49"/>
      <c r="OCL102" s="49"/>
      <c r="OCM102" s="49"/>
      <c r="OCN102" s="49"/>
      <c r="OCO102" s="49"/>
      <c r="OCP102" s="49"/>
      <c r="OCQ102" s="49"/>
      <c r="OCR102" s="49"/>
      <c r="OCS102" s="49"/>
      <c r="OCT102" s="49"/>
      <c r="OCU102" s="49"/>
      <c r="OCV102" s="49"/>
      <c r="OCW102" s="49"/>
      <c r="OCX102" s="49"/>
      <c r="OCY102" s="49"/>
      <c r="OCZ102" s="49"/>
      <c r="ODA102" s="49"/>
      <c r="ODB102" s="49"/>
      <c r="ODC102" s="49"/>
      <c r="ODD102" s="49"/>
      <c r="ODE102" s="49"/>
      <c r="ODF102" s="49"/>
      <c r="ODG102" s="49"/>
      <c r="ODH102" s="49"/>
      <c r="ODI102" s="49"/>
      <c r="ODJ102" s="49"/>
      <c r="ODK102" s="49"/>
      <c r="ODL102" s="49"/>
      <c r="ODM102" s="49"/>
      <c r="ODN102" s="49"/>
      <c r="ODO102" s="49"/>
      <c r="ODP102" s="49"/>
      <c r="ODQ102" s="49"/>
      <c r="ODR102" s="49"/>
      <c r="ODS102" s="49"/>
      <c r="ODT102" s="49"/>
      <c r="ODU102" s="49"/>
      <c r="ODV102" s="49"/>
      <c r="ODW102" s="49"/>
      <c r="ODX102" s="49"/>
      <c r="ODY102" s="49"/>
      <c r="ODZ102" s="49"/>
      <c r="OEA102" s="49"/>
      <c r="OEB102" s="49"/>
      <c r="OEC102" s="49"/>
      <c r="OED102" s="49"/>
      <c r="OEE102" s="49"/>
      <c r="OEF102" s="49"/>
      <c r="OEG102" s="49"/>
      <c r="OEH102" s="49"/>
      <c r="OEI102" s="49"/>
      <c r="OEJ102" s="49"/>
      <c r="OEK102" s="49"/>
      <c r="OEL102" s="49"/>
      <c r="OEM102" s="49"/>
      <c r="OEN102" s="49"/>
      <c r="OEO102" s="49"/>
      <c r="OEP102" s="49"/>
      <c r="OEQ102" s="49"/>
      <c r="OER102" s="49"/>
      <c r="OES102" s="49"/>
      <c r="OET102" s="49"/>
      <c r="OEU102" s="49"/>
      <c r="OEV102" s="49"/>
      <c r="OEW102" s="49"/>
      <c r="OEX102" s="49"/>
      <c r="OEY102" s="49"/>
      <c r="OEZ102" s="49"/>
      <c r="OFA102" s="49"/>
      <c r="OFB102" s="49"/>
      <c r="OFC102" s="49"/>
      <c r="OFD102" s="49"/>
      <c r="OFE102" s="49"/>
      <c r="OFF102" s="49"/>
      <c r="OFG102" s="49"/>
      <c r="OFH102" s="49"/>
      <c r="OFI102" s="49"/>
      <c r="OFJ102" s="49"/>
      <c r="OFK102" s="49"/>
      <c r="OFL102" s="49"/>
      <c r="OFM102" s="49"/>
      <c r="OFN102" s="49"/>
      <c r="OFO102" s="49"/>
      <c r="OFP102" s="49"/>
      <c r="OFQ102" s="49"/>
      <c r="OFR102" s="49"/>
      <c r="OFS102" s="49"/>
      <c r="OFT102" s="49"/>
      <c r="OFU102" s="49"/>
      <c r="OFV102" s="49"/>
      <c r="OFW102" s="49"/>
      <c r="OFX102" s="49"/>
      <c r="OFY102" s="49"/>
      <c r="OFZ102" s="49"/>
      <c r="OGA102" s="49"/>
      <c r="OGB102" s="49"/>
      <c r="OGC102" s="49"/>
      <c r="OGD102" s="49"/>
      <c r="OGE102" s="49"/>
      <c r="OGF102" s="49"/>
      <c r="OGG102" s="49"/>
      <c r="OGH102" s="49"/>
      <c r="OGI102" s="49"/>
      <c r="OGJ102" s="49"/>
      <c r="OGK102" s="49"/>
      <c r="OGL102" s="49"/>
      <c r="OGM102" s="49"/>
      <c r="OGN102" s="49"/>
      <c r="OGO102" s="49"/>
      <c r="OGP102" s="49"/>
      <c r="OGQ102" s="49"/>
      <c r="OGR102" s="49"/>
      <c r="OGS102" s="49"/>
      <c r="OGT102" s="49"/>
      <c r="OGU102" s="49"/>
      <c r="OGV102" s="49"/>
      <c r="OGW102" s="49"/>
      <c r="OGX102" s="49"/>
      <c r="OGY102" s="49"/>
      <c r="OGZ102" s="49"/>
      <c r="OHA102" s="49"/>
      <c r="OHB102" s="49"/>
      <c r="OHC102" s="49"/>
      <c r="OHD102" s="49"/>
      <c r="OHE102" s="49"/>
      <c r="OHF102" s="49"/>
      <c r="OHG102" s="49"/>
      <c r="OHH102" s="49"/>
      <c r="OHI102" s="49"/>
      <c r="OHJ102" s="49"/>
      <c r="OHK102" s="49"/>
      <c r="OHL102" s="49"/>
      <c r="OHM102" s="49"/>
      <c r="OHN102" s="49"/>
      <c r="OHO102" s="49"/>
      <c r="OHP102" s="49"/>
      <c r="OHQ102" s="49"/>
      <c r="OHR102" s="49"/>
      <c r="OHS102" s="49"/>
      <c r="OHT102" s="49"/>
      <c r="OHU102" s="49"/>
      <c r="OHV102" s="49"/>
      <c r="OHW102" s="49"/>
      <c r="OHX102" s="49"/>
      <c r="OHY102" s="49"/>
      <c r="OHZ102" s="49"/>
      <c r="OIA102" s="49"/>
      <c r="OIB102" s="49"/>
      <c r="OIC102" s="49"/>
      <c r="OID102" s="49"/>
      <c r="OIE102" s="49"/>
      <c r="OIF102" s="49"/>
      <c r="OIG102" s="49"/>
      <c r="OIH102" s="49"/>
      <c r="OII102" s="49"/>
      <c r="OIJ102" s="49"/>
      <c r="OIK102" s="49"/>
      <c r="OIL102" s="49"/>
      <c r="OIM102" s="49"/>
      <c r="OIN102" s="49"/>
      <c r="OIO102" s="49"/>
      <c r="OIP102" s="49"/>
      <c r="OIQ102" s="49"/>
      <c r="OIR102" s="49"/>
      <c r="OIS102" s="49"/>
      <c r="OIT102" s="49"/>
      <c r="OIU102" s="49"/>
      <c r="OIV102" s="49"/>
      <c r="OIW102" s="49"/>
      <c r="OIX102" s="49"/>
      <c r="OIY102" s="49"/>
      <c r="OIZ102" s="49"/>
      <c r="OJA102" s="49"/>
      <c r="OJB102" s="49"/>
      <c r="OJC102" s="49"/>
      <c r="OJD102" s="49"/>
      <c r="OJE102" s="49"/>
      <c r="OJF102" s="49"/>
      <c r="OJG102" s="49"/>
      <c r="OJH102" s="49"/>
      <c r="OJI102" s="49"/>
      <c r="OJJ102" s="49"/>
      <c r="OJK102" s="49"/>
      <c r="OJL102" s="49"/>
      <c r="OJM102" s="49"/>
      <c r="OJN102" s="49"/>
      <c r="OJO102" s="49"/>
      <c r="OJP102" s="49"/>
      <c r="OJQ102" s="49"/>
      <c r="OJR102" s="49"/>
      <c r="OJS102" s="49"/>
      <c r="OJT102" s="49"/>
      <c r="OJU102" s="49"/>
      <c r="OJV102" s="49"/>
      <c r="OJW102" s="49"/>
      <c r="OJX102" s="49"/>
      <c r="OJY102" s="49"/>
      <c r="OJZ102" s="49"/>
      <c r="OKA102" s="49"/>
      <c r="OKB102" s="49"/>
      <c r="OKC102" s="49"/>
      <c r="OKD102" s="49"/>
      <c r="OKE102" s="49"/>
      <c r="OKF102" s="49"/>
      <c r="OKG102" s="49"/>
      <c r="OKH102" s="49"/>
      <c r="OKI102" s="49"/>
      <c r="OKJ102" s="49"/>
      <c r="OKK102" s="49"/>
      <c r="OKL102" s="49"/>
      <c r="OKM102" s="49"/>
      <c r="OKN102" s="49"/>
      <c r="OKO102" s="49"/>
      <c r="OKP102" s="49"/>
      <c r="OKQ102" s="49"/>
      <c r="OKR102" s="49"/>
      <c r="OKS102" s="49"/>
      <c r="OKT102" s="49"/>
      <c r="OKU102" s="49"/>
      <c r="OKV102" s="49"/>
      <c r="OKW102" s="49"/>
      <c r="OKX102" s="49"/>
      <c r="OKY102" s="49"/>
      <c r="OKZ102" s="49"/>
      <c r="OLA102" s="49"/>
      <c r="OLB102" s="49"/>
      <c r="OLC102" s="49"/>
      <c r="OLD102" s="49"/>
      <c r="OLE102" s="49"/>
      <c r="OLF102" s="49"/>
      <c r="OLG102" s="49"/>
      <c r="OLH102" s="49"/>
      <c r="OLI102" s="49"/>
      <c r="OLJ102" s="49"/>
      <c r="OLK102" s="49"/>
      <c r="OLL102" s="49"/>
      <c r="OLM102" s="49"/>
      <c r="OLN102" s="49"/>
      <c r="OLO102" s="49"/>
      <c r="OLP102" s="49"/>
      <c r="OLQ102" s="49"/>
      <c r="OLR102" s="49"/>
      <c r="OLS102" s="49"/>
      <c r="OLT102" s="49"/>
      <c r="OLU102" s="49"/>
      <c r="OLV102" s="49"/>
      <c r="OLW102" s="49"/>
      <c r="OLX102" s="49"/>
      <c r="OLY102" s="49"/>
      <c r="OLZ102" s="49"/>
      <c r="OMA102" s="49"/>
      <c r="OMB102" s="49"/>
      <c r="OMC102" s="49"/>
      <c r="OMD102" s="49"/>
      <c r="OME102" s="49"/>
      <c r="OMF102" s="49"/>
      <c r="OMG102" s="49"/>
      <c r="OMH102" s="49"/>
      <c r="OMI102" s="49"/>
      <c r="OMJ102" s="49"/>
      <c r="OMK102" s="49"/>
      <c r="OML102" s="49"/>
      <c r="OMM102" s="49"/>
      <c r="OMN102" s="49"/>
      <c r="OMO102" s="49"/>
      <c r="OMP102" s="49"/>
      <c r="OMQ102" s="49"/>
      <c r="OMR102" s="49"/>
      <c r="OMS102" s="49"/>
      <c r="OMT102" s="49"/>
      <c r="OMU102" s="49"/>
      <c r="OMV102" s="49"/>
      <c r="OMW102" s="49"/>
      <c r="OMX102" s="49"/>
      <c r="OMY102" s="49"/>
      <c r="OMZ102" s="49"/>
      <c r="ONA102" s="49"/>
      <c r="ONB102" s="49"/>
      <c r="ONC102" s="49"/>
      <c r="OND102" s="49"/>
      <c r="ONE102" s="49"/>
      <c r="ONF102" s="49"/>
      <c r="ONG102" s="49"/>
      <c r="ONH102" s="49"/>
      <c r="ONI102" s="49"/>
      <c r="ONJ102" s="49"/>
      <c r="ONK102" s="49"/>
      <c r="ONL102" s="49"/>
      <c r="ONM102" s="49"/>
      <c r="ONN102" s="49"/>
      <c r="ONO102" s="49"/>
      <c r="ONP102" s="49"/>
      <c r="ONQ102" s="49"/>
      <c r="ONR102" s="49"/>
      <c r="ONS102" s="49"/>
      <c r="ONT102" s="49"/>
      <c r="ONU102" s="49"/>
      <c r="ONV102" s="49"/>
      <c r="ONW102" s="49"/>
      <c r="ONX102" s="49"/>
      <c r="ONY102" s="49"/>
      <c r="ONZ102" s="49"/>
      <c r="OOA102" s="49"/>
      <c r="OOB102" s="49"/>
      <c r="OOC102" s="49"/>
      <c r="OOD102" s="49"/>
      <c r="OOE102" s="49"/>
      <c r="OOF102" s="49"/>
      <c r="OOG102" s="49"/>
      <c r="OOH102" s="49"/>
      <c r="OOI102" s="49"/>
      <c r="OOJ102" s="49"/>
      <c r="OOK102" s="49"/>
      <c r="OOL102" s="49"/>
      <c r="OOM102" s="49"/>
      <c r="OON102" s="49"/>
      <c r="OOO102" s="49"/>
      <c r="OOP102" s="49"/>
      <c r="OOQ102" s="49"/>
      <c r="OOR102" s="49"/>
      <c r="OOS102" s="49"/>
      <c r="OOT102" s="49"/>
      <c r="OOU102" s="49"/>
      <c r="OOV102" s="49"/>
      <c r="OOW102" s="49"/>
      <c r="OOX102" s="49"/>
      <c r="OOY102" s="49"/>
      <c r="OOZ102" s="49"/>
      <c r="OPA102" s="49"/>
      <c r="OPB102" s="49"/>
      <c r="OPC102" s="49"/>
      <c r="OPD102" s="49"/>
      <c r="OPE102" s="49"/>
      <c r="OPF102" s="49"/>
      <c r="OPG102" s="49"/>
      <c r="OPH102" s="49"/>
      <c r="OPI102" s="49"/>
      <c r="OPJ102" s="49"/>
      <c r="OPK102" s="49"/>
      <c r="OPL102" s="49"/>
      <c r="OPM102" s="49"/>
      <c r="OPN102" s="49"/>
      <c r="OPO102" s="49"/>
      <c r="OPP102" s="49"/>
      <c r="OPQ102" s="49"/>
      <c r="OPR102" s="49"/>
      <c r="OPS102" s="49"/>
      <c r="OPT102" s="49"/>
      <c r="OPU102" s="49"/>
      <c r="OPV102" s="49"/>
      <c r="OPW102" s="49"/>
      <c r="OPX102" s="49"/>
      <c r="OPY102" s="49"/>
      <c r="OPZ102" s="49"/>
      <c r="OQA102" s="49"/>
      <c r="OQB102" s="49"/>
      <c r="OQC102" s="49"/>
      <c r="OQD102" s="49"/>
      <c r="OQE102" s="49"/>
      <c r="OQF102" s="49"/>
      <c r="OQG102" s="49"/>
      <c r="OQH102" s="49"/>
      <c r="OQI102" s="49"/>
      <c r="OQJ102" s="49"/>
      <c r="OQK102" s="49"/>
      <c r="OQL102" s="49"/>
      <c r="OQM102" s="49"/>
      <c r="OQN102" s="49"/>
      <c r="OQO102" s="49"/>
      <c r="OQP102" s="49"/>
      <c r="OQQ102" s="49"/>
      <c r="OQR102" s="49"/>
      <c r="OQS102" s="49"/>
      <c r="OQT102" s="49"/>
      <c r="OQU102" s="49"/>
      <c r="OQV102" s="49"/>
      <c r="OQW102" s="49"/>
      <c r="OQX102" s="49"/>
      <c r="OQY102" s="49"/>
      <c r="OQZ102" s="49"/>
      <c r="ORA102" s="49"/>
      <c r="ORB102" s="49"/>
      <c r="ORC102" s="49"/>
      <c r="ORD102" s="49"/>
      <c r="ORE102" s="49"/>
      <c r="ORF102" s="49"/>
      <c r="ORG102" s="49"/>
      <c r="ORH102" s="49"/>
      <c r="ORI102" s="49"/>
      <c r="ORJ102" s="49"/>
      <c r="ORK102" s="49"/>
      <c r="ORL102" s="49"/>
      <c r="ORM102" s="49"/>
      <c r="ORN102" s="49"/>
      <c r="ORO102" s="49"/>
      <c r="ORP102" s="49"/>
      <c r="ORQ102" s="49"/>
      <c r="ORR102" s="49"/>
      <c r="ORS102" s="49"/>
      <c r="ORT102" s="49"/>
      <c r="ORU102" s="49"/>
      <c r="ORV102" s="49"/>
      <c r="ORW102" s="49"/>
      <c r="ORX102" s="49"/>
      <c r="ORY102" s="49"/>
      <c r="ORZ102" s="49"/>
      <c r="OSA102" s="49"/>
      <c r="OSB102" s="49"/>
      <c r="OSC102" s="49"/>
      <c r="OSD102" s="49"/>
      <c r="OSE102" s="49"/>
      <c r="OSF102" s="49"/>
      <c r="OSG102" s="49"/>
      <c r="OSH102" s="49"/>
      <c r="OSI102" s="49"/>
      <c r="OSJ102" s="49"/>
      <c r="OSK102" s="49"/>
      <c r="OSL102" s="49"/>
      <c r="OSM102" s="49"/>
      <c r="OSN102" s="49"/>
      <c r="OSO102" s="49"/>
      <c r="OSP102" s="49"/>
      <c r="OSQ102" s="49"/>
      <c r="OSR102" s="49"/>
      <c r="OSS102" s="49"/>
      <c r="OST102" s="49"/>
      <c r="OSU102" s="49"/>
      <c r="OSV102" s="49"/>
      <c r="OSW102" s="49"/>
      <c r="OSX102" s="49"/>
      <c r="OSY102" s="49"/>
      <c r="OSZ102" s="49"/>
      <c r="OTA102" s="49"/>
      <c r="OTB102" s="49"/>
      <c r="OTC102" s="49"/>
      <c r="OTD102" s="49"/>
      <c r="OTE102" s="49"/>
      <c r="OTF102" s="49"/>
      <c r="OTG102" s="49"/>
      <c r="OTH102" s="49"/>
      <c r="OTI102" s="49"/>
      <c r="OTJ102" s="49"/>
      <c r="OTK102" s="49"/>
      <c r="OTL102" s="49"/>
      <c r="OTM102" s="49"/>
      <c r="OTN102" s="49"/>
      <c r="OTO102" s="49"/>
      <c r="OTP102" s="49"/>
      <c r="OTQ102" s="49"/>
      <c r="OTR102" s="49"/>
      <c r="OTS102" s="49"/>
      <c r="OTT102" s="49"/>
      <c r="OTU102" s="49"/>
      <c r="OTV102" s="49"/>
      <c r="OTW102" s="49"/>
      <c r="OTX102" s="49"/>
      <c r="OTY102" s="49"/>
      <c r="OTZ102" s="49"/>
      <c r="OUA102" s="49"/>
      <c r="OUB102" s="49"/>
      <c r="OUC102" s="49"/>
      <c r="OUD102" s="49"/>
      <c r="OUE102" s="49"/>
      <c r="OUF102" s="49"/>
      <c r="OUG102" s="49"/>
      <c r="OUH102" s="49"/>
      <c r="OUI102" s="49"/>
      <c r="OUJ102" s="49"/>
      <c r="OUK102" s="49"/>
      <c r="OUL102" s="49"/>
      <c r="OUM102" s="49"/>
      <c r="OUN102" s="49"/>
      <c r="OUO102" s="49"/>
      <c r="OUP102" s="49"/>
      <c r="OUQ102" s="49"/>
      <c r="OUR102" s="49"/>
      <c r="OUS102" s="49"/>
      <c r="OUT102" s="49"/>
      <c r="OUU102" s="49"/>
      <c r="OUV102" s="49"/>
      <c r="OUW102" s="49"/>
      <c r="OUX102" s="49"/>
      <c r="OUY102" s="49"/>
      <c r="OUZ102" s="49"/>
      <c r="OVA102" s="49"/>
      <c r="OVB102" s="49"/>
      <c r="OVC102" s="49"/>
      <c r="OVD102" s="49"/>
      <c r="OVE102" s="49"/>
      <c r="OVF102" s="49"/>
      <c r="OVG102" s="49"/>
      <c r="OVH102" s="49"/>
      <c r="OVI102" s="49"/>
      <c r="OVJ102" s="49"/>
      <c r="OVK102" s="49"/>
      <c r="OVL102" s="49"/>
      <c r="OVM102" s="49"/>
      <c r="OVN102" s="49"/>
      <c r="OVO102" s="49"/>
      <c r="OVP102" s="49"/>
      <c r="OVQ102" s="49"/>
      <c r="OVR102" s="49"/>
      <c r="OVS102" s="49"/>
      <c r="OVT102" s="49"/>
      <c r="OVU102" s="49"/>
      <c r="OVV102" s="49"/>
      <c r="OVW102" s="49"/>
      <c r="OVX102" s="49"/>
      <c r="OVY102" s="49"/>
      <c r="OVZ102" s="49"/>
      <c r="OWA102" s="49"/>
      <c r="OWB102" s="49"/>
      <c r="OWC102" s="49"/>
      <c r="OWD102" s="49"/>
      <c r="OWE102" s="49"/>
      <c r="OWF102" s="49"/>
      <c r="OWG102" s="49"/>
      <c r="OWH102" s="49"/>
      <c r="OWI102" s="49"/>
      <c r="OWJ102" s="49"/>
      <c r="OWK102" s="49"/>
      <c r="OWL102" s="49"/>
      <c r="OWM102" s="49"/>
      <c r="OWN102" s="49"/>
      <c r="OWO102" s="49"/>
      <c r="OWP102" s="49"/>
      <c r="OWQ102" s="49"/>
      <c r="OWR102" s="49"/>
      <c r="OWS102" s="49"/>
      <c r="OWT102" s="49"/>
      <c r="OWU102" s="49"/>
      <c r="OWV102" s="49"/>
      <c r="OWW102" s="49"/>
      <c r="OWX102" s="49"/>
      <c r="OWY102" s="49"/>
      <c r="OWZ102" s="49"/>
      <c r="OXA102" s="49"/>
      <c r="OXB102" s="49"/>
      <c r="OXC102" s="49"/>
      <c r="OXD102" s="49"/>
      <c r="OXE102" s="49"/>
      <c r="OXF102" s="49"/>
      <c r="OXG102" s="49"/>
      <c r="OXH102" s="49"/>
      <c r="OXI102" s="49"/>
      <c r="OXJ102" s="49"/>
      <c r="OXK102" s="49"/>
      <c r="OXL102" s="49"/>
      <c r="OXM102" s="49"/>
      <c r="OXN102" s="49"/>
      <c r="OXO102" s="49"/>
      <c r="OXP102" s="49"/>
      <c r="OXQ102" s="49"/>
      <c r="OXR102" s="49"/>
      <c r="OXS102" s="49"/>
      <c r="OXT102" s="49"/>
      <c r="OXU102" s="49"/>
      <c r="OXV102" s="49"/>
      <c r="OXW102" s="49"/>
      <c r="OXX102" s="49"/>
      <c r="OXY102" s="49"/>
      <c r="OXZ102" s="49"/>
      <c r="OYA102" s="49"/>
      <c r="OYB102" s="49"/>
      <c r="OYC102" s="49"/>
      <c r="OYD102" s="49"/>
      <c r="OYE102" s="49"/>
      <c r="OYF102" s="49"/>
      <c r="OYG102" s="49"/>
      <c r="OYH102" s="49"/>
      <c r="OYI102" s="49"/>
      <c r="OYJ102" s="49"/>
      <c r="OYK102" s="49"/>
      <c r="OYL102" s="49"/>
      <c r="OYM102" s="49"/>
      <c r="OYN102" s="49"/>
      <c r="OYO102" s="49"/>
      <c r="OYP102" s="49"/>
      <c r="OYQ102" s="49"/>
      <c r="OYR102" s="49"/>
      <c r="OYS102" s="49"/>
      <c r="OYT102" s="49"/>
      <c r="OYU102" s="49"/>
      <c r="OYV102" s="49"/>
      <c r="OYW102" s="49"/>
      <c r="OYX102" s="49"/>
      <c r="OYY102" s="49"/>
      <c r="OYZ102" s="49"/>
      <c r="OZA102" s="49"/>
      <c r="OZB102" s="49"/>
      <c r="OZC102" s="49"/>
      <c r="OZD102" s="49"/>
      <c r="OZE102" s="49"/>
      <c r="OZF102" s="49"/>
      <c r="OZG102" s="49"/>
      <c r="OZH102" s="49"/>
      <c r="OZI102" s="49"/>
      <c r="OZJ102" s="49"/>
      <c r="OZK102" s="49"/>
      <c r="OZL102" s="49"/>
      <c r="OZM102" s="49"/>
      <c r="OZN102" s="49"/>
      <c r="OZO102" s="49"/>
      <c r="OZP102" s="49"/>
      <c r="OZQ102" s="49"/>
      <c r="OZR102" s="49"/>
      <c r="OZS102" s="49"/>
      <c r="OZT102" s="49"/>
      <c r="OZU102" s="49"/>
      <c r="OZV102" s="49"/>
      <c r="OZW102" s="49"/>
      <c r="OZX102" s="49"/>
      <c r="OZY102" s="49"/>
      <c r="OZZ102" s="49"/>
      <c r="PAA102" s="49"/>
      <c r="PAB102" s="49"/>
      <c r="PAC102" s="49"/>
      <c r="PAD102" s="49"/>
      <c r="PAE102" s="49"/>
      <c r="PAF102" s="49"/>
      <c r="PAG102" s="49"/>
      <c r="PAH102" s="49"/>
      <c r="PAI102" s="49"/>
      <c r="PAJ102" s="49"/>
      <c r="PAK102" s="49"/>
      <c r="PAL102" s="49"/>
      <c r="PAM102" s="49"/>
      <c r="PAN102" s="49"/>
      <c r="PAO102" s="49"/>
      <c r="PAP102" s="49"/>
      <c r="PAQ102" s="49"/>
      <c r="PAR102" s="49"/>
      <c r="PAS102" s="49"/>
      <c r="PAT102" s="49"/>
      <c r="PAU102" s="49"/>
      <c r="PAV102" s="49"/>
      <c r="PAW102" s="49"/>
      <c r="PAX102" s="49"/>
      <c r="PAY102" s="49"/>
      <c r="PAZ102" s="49"/>
      <c r="PBA102" s="49"/>
      <c r="PBB102" s="49"/>
      <c r="PBC102" s="49"/>
      <c r="PBD102" s="49"/>
      <c r="PBE102" s="49"/>
      <c r="PBF102" s="49"/>
      <c r="PBG102" s="49"/>
      <c r="PBH102" s="49"/>
      <c r="PBI102" s="49"/>
      <c r="PBJ102" s="49"/>
      <c r="PBK102" s="49"/>
      <c r="PBL102" s="49"/>
      <c r="PBM102" s="49"/>
      <c r="PBN102" s="49"/>
      <c r="PBO102" s="49"/>
      <c r="PBP102" s="49"/>
      <c r="PBQ102" s="49"/>
      <c r="PBR102" s="49"/>
      <c r="PBS102" s="49"/>
      <c r="PBT102" s="49"/>
      <c r="PBU102" s="49"/>
      <c r="PBV102" s="49"/>
      <c r="PBW102" s="49"/>
      <c r="PBX102" s="49"/>
      <c r="PBY102" s="49"/>
      <c r="PBZ102" s="49"/>
      <c r="PCA102" s="49"/>
      <c r="PCB102" s="49"/>
      <c r="PCC102" s="49"/>
      <c r="PCD102" s="49"/>
      <c r="PCE102" s="49"/>
      <c r="PCF102" s="49"/>
      <c r="PCG102" s="49"/>
      <c r="PCH102" s="49"/>
      <c r="PCI102" s="49"/>
      <c r="PCJ102" s="49"/>
      <c r="PCK102" s="49"/>
      <c r="PCL102" s="49"/>
      <c r="PCM102" s="49"/>
      <c r="PCN102" s="49"/>
      <c r="PCO102" s="49"/>
      <c r="PCP102" s="49"/>
      <c r="PCQ102" s="49"/>
      <c r="PCR102" s="49"/>
      <c r="PCS102" s="49"/>
      <c r="PCT102" s="49"/>
      <c r="PCU102" s="49"/>
      <c r="PCV102" s="49"/>
      <c r="PCW102" s="49"/>
      <c r="PCX102" s="49"/>
      <c r="PCY102" s="49"/>
      <c r="PCZ102" s="49"/>
      <c r="PDA102" s="49"/>
      <c r="PDB102" s="49"/>
      <c r="PDC102" s="49"/>
      <c r="PDD102" s="49"/>
      <c r="PDE102" s="49"/>
      <c r="PDF102" s="49"/>
      <c r="PDG102" s="49"/>
      <c r="PDH102" s="49"/>
      <c r="PDI102" s="49"/>
      <c r="PDJ102" s="49"/>
      <c r="PDK102" s="49"/>
      <c r="PDL102" s="49"/>
      <c r="PDM102" s="49"/>
      <c r="PDN102" s="49"/>
      <c r="PDO102" s="49"/>
      <c r="PDP102" s="49"/>
      <c r="PDQ102" s="49"/>
      <c r="PDR102" s="49"/>
      <c r="PDS102" s="49"/>
      <c r="PDT102" s="49"/>
      <c r="PDU102" s="49"/>
      <c r="PDV102" s="49"/>
      <c r="PDW102" s="49"/>
      <c r="PDX102" s="49"/>
      <c r="PDY102" s="49"/>
      <c r="PDZ102" s="49"/>
      <c r="PEA102" s="49"/>
      <c r="PEB102" s="49"/>
      <c r="PEC102" s="49"/>
      <c r="PED102" s="49"/>
      <c r="PEE102" s="49"/>
      <c r="PEF102" s="49"/>
      <c r="PEG102" s="49"/>
      <c r="PEH102" s="49"/>
      <c r="PEI102" s="49"/>
      <c r="PEJ102" s="49"/>
      <c r="PEK102" s="49"/>
      <c r="PEL102" s="49"/>
      <c r="PEM102" s="49"/>
      <c r="PEN102" s="49"/>
      <c r="PEO102" s="49"/>
      <c r="PEP102" s="49"/>
      <c r="PEQ102" s="49"/>
      <c r="PER102" s="49"/>
      <c r="PES102" s="49"/>
      <c r="PET102" s="49"/>
      <c r="PEU102" s="49"/>
      <c r="PEV102" s="49"/>
      <c r="PEW102" s="49"/>
      <c r="PEX102" s="49"/>
      <c r="PEY102" s="49"/>
      <c r="PEZ102" s="49"/>
      <c r="PFA102" s="49"/>
      <c r="PFB102" s="49"/>
      <c r="PFC102" s="49"/>
      <c r="PFD102" s="49"/>
      <c r="PFE102" s="49"/>
      <c r="PFF102" s="49"/>
      <c r="PFG102" s="49"/>
      <c r="PFH102" s="49"/>
      <c r="PFI102" s="49"/>
      <c r="PFJ102" s="49"/>
      <c r="PFK102" s="49"/>
      <c r="PFL102" s="49"/>
      <c r="PFM102" s="49"/>
      <c r="PFN102" s="49"/>
      <c r="PFO102" s="49"/>
      <c r="PFP102" s="49"/>
      <c r="PFQ102" s="49"/>
      <c r="PFR102" s="49"/>
      <c r="PFS102" s="49"/>
      <c r="PFT102" s="49"/>
      <c r="PFU102" s="49"/>
      <c r="PFV102" s="49"/>
      <c r="PFW102" s="49"/>
      <c r="PFX102" s="49"/>
      <c r="PFY102" s="49"/>
      <c r="PFZ102" s="49"/>
      <c r="PGA102" s="49"/>
      <c r="PGB102" s="49"/>
      <c r="PGC102" s="49"/>
      <c r="PGD102" s="49"/>
      <c r="PGE102" s="49"/>
      <c r="PGF102" s="49"/>
      <c r="PGG102" s="49"/>
      <c r="PGH102" s="49"/>
      <c r="PGI102" s="49"/>
      <c r="PGJ102" s="49"/>
      <c r="PGK102" s="49"/>
      <c r="PGL102" s="49"/>
      <c r="PGM102" s="49"/>
      <c r="PGN102" s="49"/>
      <c r="PGO102" s="49"/>
      <c r="PGP102" s="49"/>
      <c r="PGQ102" s="49"/>
      <c r="PGR102" s="49"/>
      <c r="PGS102" s="49"/>
      <c r="PGT102" s="49"/>
      <c r="PGU102" s="49"/>
      <c r="PGV102" s="49"/>
      <c r="PGW102" s="49"/>
      <c r="PGX102" s="49"/>
      <c r="PGY102" s="49"/>
      <c r="PGZ102" s="49"/>
      <c r="PHA102" s="49"/>
      <c r="PHB102" s="49"/>
      <c r="PHC102" s="49"/>
      <c r="PHD102" s="49"/>
      <c r="PHE102" s="49"/>
      <c r="PHF102" s="49"/>
      <c r="PHG102" s="49"/>
      <c r="PHH102" s="49"/>
      <c r="PHI102" s="49"/>
      <c r="PHJ102" s="49"/>
      <c r="PHK102" s="49"/>
      <c r="PHL102" s="49"/>
      <c r="PHM102" s="49"/>
      <c r="PHN102" s="49"/>
      <c r="PHO102" s="49"/>
      <c r="PHP102" s="49"/>
      <c r="PHQ102" s="49"/>
      <c r="PHR102" s="49"/>
      <c r="PHS102" s="49"/>
      <c r="PHT102" s="49"/>
      <c r="PHU102" s="49"/>
      <c r="PHV102" s="49"/>
      <c r="PHW102" s="49"/>
      <c r="PHX102" s="49"/>
      <c r="PHY102" s="49"/>
      <c r="PHZ102" s="49"/>
      <c r="PIA102" s="49"/>
      <c r="PIB102" s="49"/>
      <c r="PIC102" s="49"/>
      <c r="PID102" s="49"/>
      <c r="PIE102" s="49"/>
      <c r="PIF102" s="49"/>
      <c r="PIG102" s="49"/>
      <c r="PIH102" s="49"/>
      <c r="PII102" s="49"/>
      <c r="PIJ102" s="49"/>
      <c r="PIK102" s="49"/>
      <c r="PIL102" s="49"/>
      <c r="PIM102" s="49"/>
      <c r="PIN102" s="49"/>
      <c r="PIO102" s="49"/>
      <c r="PIP102" s="49"/>
      <c r="PIQ102" s="49"/>
      <c r="PIR102" s="49"/>
      <c r="PIS102" s="49"/>
      <c r="PIT102" s="49"/>
      <c r="PIU102" s="49"/>
      <c r="PIV102" s="49"/>
      <c r="PIW102" s="49"/>
      <c r="PIX102" s="49"/>
      <c r="PIY102" s="49"/>
      <c r="PIZ102" s="49"/>
      <c r="PJA102" s="49"/>
      <c r="PJB102" s="49"/>
      <c r="PJC102" s="49"/>
      <c r="PJD102" s="49"/>
      <c r="PJE102" s="49"/>
      <c r="PJF102" s="49"/>
      <c r="PJG102" s="49"/>
      <c r="PJH102" s="49"/>
      <c r="PJI102" s="49"/>
      <c r="PJJ102" s="49"/>
      <c r="PJK102" s="49"/>
      <c r="PJL102" s="49"/>
      <c r="PJM102" s="49"/>
      <c r="PJN102" s="49"/>
      <c r="PJO102" s="49"/>
      <c r="PJP102" s="49"/>
      <c r="PJQ102" s="49"/>
      <c r="PJR102" s="49"/>
      <c r="PJS102" s="49"/>
      <c r="PJT102" s="49"/>
      <c r="PJU102" s="49"/>
      <c r="PJV102" s="49"/>
      <c r="PJW102" s="49"/>
      <c r="PJX102" s="49"/>
      <c r="PJY102" s="49"/>
      <c r="PJZ102" s="49"/>
      <c r="PKA102" s="49"/>
      <c r="PKB102" s="49"/>
      <c r="PKC102" s="49"/>
      <c r="PKD102" s="49"/>
      <c r="PKE102" s="49"/>
      <c r="PKF102" s="49"/>
      <c r="PKG102" s="49"/>
      <c r="PKH102" s="49"/>
      <c r="PKI102" s="49"/>
      <c r="PKJ102" s="49"/>
      <c r="PKK102" s="49"/>
      <c r="PKL102" s="49"/>
      <c r="PKM102" s="49"/>
      <c r="PKN102" s="49"/>
      <c r="PKO102" s="49"/>
      <c r="PKP102" s="49"/>
      <c r="PKQ102" s="49"/>
      <c r="PKR102" s="49"/>
      <c r="PKS102" s="49"/>
      <c r="PKT102" s="49"/>
      <c r="PKU102" s="49"/>
      <c r="PKV102" s="49"/>
      <c r="PKW102" s="49"/>
      <c r="PKX102" s="49"/>
      <c r="PKY102" s="49"/>
      <c r="PKZ102" s="49"/>
      <c r="PLA102" s="49"/>
      <c r="PLB102" s="49"/>
      <c r="PLC102" s="49"/>
      <c r="PLD102" s="49"/>
      <c r="PLE102" s="49"/>
      <c r="PLF102" s="49"/>
      <c r="PLG102" s="49"/>
      <c r="PLH102" s="49"/>
      <c r="PLI102" s="49"/>
      <c r="PLJ102" s="49"/>
      <c r="PLK102" s="49"/>
      <c r="PLL102" s="49"/>
      <c r="PLM102" s="49"/>
      <c r="PLN102" s="49"/>
      <c r="PLO102" s="49"/>
      <c r="PLP102" s="49"/>
      <c r="PLQ102" s="49"/>
      <c r="PLR102" s="49"/>
      <c r="PLS102" s="49"/>
      <c r="PLT102" s="49"/>
      <c r="PLU102" s="49"/>
      <c r="PLV102" s="49"/>
      <c r="PLW102" s="49"/>
      <c r="PLX102" s="49"/>
      <c r="PLY102" s="49"/>
      <c r="PLZ102" s="49"/>
      <c r="PMA102" s="49"/>
      <c r="PMB102" s="49"/>
      <c r="PMC102" s="49"/>
      <c r="PMD102" s="49"/>
      <c r="PME102" s="49"/>
      <c r="PMF102" s="49"/>
      <c r="PMG102" s="49"/>
      <c r="PMH102" s="49"/>
      <c r="PMI102" s="49"/>
      <c r="PMJ102" s="49"/>
      <c r="PMK102" s="49"/>
      <c r="PML102" s="49"/>
      <c r="PMM102" s="49"/>
      <c r="PMN102" s="49"/>
      <c r="PMO102" s="49"/>
      <c r="PMP102" s="49"/>
      <c r="PMQ102" s="49"/>
      <c r="PMR102" s="49"/>
      <c r="PMS102" s="49"/>
      <c r="PMT102" s="49"/>
      <c r="PMU102" s="49"/>
      <c r="PMV102" s="49"/>
      <c r="PMW102" s="49"/>
      <c r="PMX102" s="49"/>
      <c r="PMY102" s="49"/>
      <c r="PMZ102" s="49"/>
      <c r="PNA102" s="49"/>
      <c r="PNB102" s="49"/>
      <c r="PNC102" s="49"/>
      <c r="PND102" s="49"/>
      <c r="PNE102" s="49"/>
      <c r="PNF102" s="49"/>
      <c r="PNG102" s="49"/>
      <c r="PNH102" s="49"/>
      <c r="PNI102" s="49"/>
      <c r="PNJ102" s="49"/>
      <c r="PNK102" s="49"/>
      <c r="PNL102" s="49"/>
      <c r="PNM102" s="49"/>
      <c r="PNN102" s="49"/>
      <c r="PNO102" s="49"/>
      <c r="PNP102" s="49"/>
      <c r="PNQ102" s="49"/>
      <c r="PNR102" s="49"/>
      <c r="PNS102" s="49"/>
      <c r="PNT102" s="49"/>
      <c r="PNU102" s="49"/>
      <c r="PNV102" s="49"/>
      <c r="PNW102" s="49"/>
      <c r="PNX102" s="49"/>
      <c r="PNY102" s="49"/>
      <c r="PNZ102" s="49"/>
      <c r="POA102" s="49"/>
      <c r="POB102" s="49"/>
      <c r="POC102" s="49"/>
      <c r="POD102" s="49"/>
      <c r="POE102" s="49"/>
      <c r="POF102" s="49"/>
      <c r="POG102" s="49"/>
      <c r="POH102" s="49"/>
      <c r="POI102" s="49"/>
      <c r="POJ102" s="49"/>
      <c r="POK102" s="49"/>
      <c r="POL102" s="49"/>
      <c r="POM102" s="49"/>
      <c r="PON102" s="49"/>
      <c r="POO102" s="49"/>
      <c r="POP102" s="49"/>
      <c r="POQ102" s="49"/>
      <c r="POR102" s="49"/>
      <c r="POS102" s="49"/>
      <c r="POT102" s="49"/>
      <c r="POU102" s="49"/>
      <c r="POV102" s="49"/>
      <c r="POW102" s="49"/>
      <c r="POX102" s="49"/>
      <c r="POY102" s="49"/>
      <c r="POZ102" s="49"/>
      <c r="PPA102" s="49"/>
      <c r="PPB102" s="49"/>
      <c r="PPC102" s="49"/>
      <c r="PPD102" s="49"/>
      <c r="PPE102" s="49"/>
      <c r="PPF102" s="49"/>
      <c r="PPG102" s="49"/>
      <c r="PPH102" s="49"/>
      <c r="PPI102" s="49"/>
      <c r="PPJ102" s="49"/>
      <c r="PPK102" s="49"/>
      <c r="PPL102" s="49"/>
      <c r="PPM102" s="49"/>
      <c r="PPN102" s="49"/>
      <c r="PPO102" s="49"/>
      <c r="PPP102" s="49"/>
      <c r="PPQ102" s="49"/>
      <c r="PPR102" s="49"/>
      <c r="PPS102" s="49"/>
      <c r="PPT102" s="49"/>
      <c r="PPU102" s="49"/>
      <c r="PPV102" s="49"/>
      <c r="PPW102" s="49"/>
      <c r="PPX102" s="49"/>
      <c r="PPY102" s="49"/>
      <c r="PPZ102" s="49"/>
      <c r="PQA102" s="49"/>
      <c r="PQB102" s="49"/>
      <c r="PQC102" s="49"/>
      <c r="PQD102" s="49"/>
      <c r="PQE102" s="49"/>
      <c r="PQF102" s="49"/>
      <c r="PQG102" s="49"/>
      <c r="PQH102" s="49"/>
      <c r="PQI102" s="49"/>
      <c r="PQJ102" s="49"/>
      <c r="PQK102" s="49"/>
      <c r="PQL102" s="49"/>
      <c r="PQM102" s="49"/>
      <c r="PQN102" s="49"/>
      <c r="PQO102" s="49"/>
      <c r="PQP102" s="49"/>
      <c r="PQQ102" s="49"/>
      <c r="PQR102" s="49"/>
      <c r="PQS102" s="49"/>
      <c r="PQT102" s="49"/>
      <c r="PQU102" s="49"/>
      <c r="PQV102" s="49"/>
      <c r="PQW102" s="49"/>
      <c r="PQX102" s="49"/>
      <c r="PQY102" s="49"/>
      <c r="PQZ102" s="49"/>
      <c r="PRA102" s="49"/>
      <c r="PRB102" s="49"/>
      <c r="PRC102" s="49"/>
      <c r="PRD102" s="49"/>
      <c r="PRE102" s="49"/>
      <c r="PRF102" s="49"/>
      <c r="PRG102" s="49"/>
      <c r="PRH102" s="49"/>
      <c r="PRI102" s="49"/>
      <c r="PRJ102" s="49"/>
      <c r="PRK102" s="49"/>
      <c r="PRL102" s="49"/>
      <c r="PRM102" s="49"/>
      <c r="PRN102" s="49"/>
      <c r="PRO102" s="49"/>
      <c r="PRP102" s="49"/>
      <c r="PRQ102" s="49"/>
      <c r="PRR102" s="49"/>
      <c r="PRS102" s="49"/>
      <c r="PRT102" s="49"/>
      <c r="PRU102" s="49"/>
      <c r="PRV102" s="49"/>
      <c r="PRW102" s="49"/>
      <c r="PRX102" s="49"/>
      <c r="PRY102" s="49"/>
      <c r="PRZ102" s="49"/>
      <c r="PSA102" s="49"/>
      <c r="PSB102" s="49"/>
      <c r="PSC102" s="49"/>
      <c r="PSD102" s="49"/>
      <c r="PSE102" s="49"/>
      <c r="PSF102" s="49"/>
      <c r="PSG102" s="49"/>
      <c r="PSH102" s="49"/>
      <c r="PSI102" s="49"/>
      <c r="PSJ102" s="49"/>
      <c r="PSK102" s="49"/>
      <c r="PSL102" s="49"/>
      <c r="PSM102" s="49"/>
      <c r="PSN102" s="49"/>
      <c r="PSO102" s="49"/>
      <c r="PSP102" s="49"/>
      <c r="PSQ102" s="49"/>
      <c r="PSR102" s="49"/>
      <c r="PSS102" s="49"/>
      <c r="PST102" s="49"/>
      <c r="PSU102" s="49"/>
      <c r="PSV102" s="49"/>
      <c r="PSW102" s="49"/>
      <c r="PSX102" s="49"/>
      <c r="PSY102" s="49"/>
      <c r="PSZ102" s="49"/>
      <c r="PTA102" s="49"/>
      <c r="PTB102" s="49"/>
      <c r="PTC102" s="49"/>
      <c r="PTD102" s="49"/>
      <c r="PTE102" s="49"/>
      <c r="PTF102" s="49"/>
      <c r="PTG102" s="49"/>
      <c r="PTH102" s="49"/>
      <c r="PTI102" s="49"/>
      <c r="PTJ102" s="49"/>
      <c r="PTK102" s="49"/>
      <c r="PTL102" s="49"/>
      <c r="PTM102" s="49"/>
      <c r="PTN102" s="49"/>
      <c r="PTO102" s="49"/>
      <c r="PTP102" s="49"/>
      <c r="PTQ102" s="49"/>
      <c r="PTR102" s="49"/>
      <c r="PTS102" s="49"/>
      <c r="PTT102" s="49"/>
      <c r="PTU102" s="49"/>
      <c r="PTV102" s="49"/>
      <c r="PTW102" s="49"/>
      <c r="PTX102" s="49"/>
      <c r="PTY102" s="49"/>
      <c r="PTZ102" s="49"/>
      <c r="PUA102" s="49"/>
      <c r="PUB102" s="49"/>
      <c r="PUC102" s="49"/>
      <c r="PUD102" s="49"/>
      <c r="PUE102" s="49"/>
      <c r="PUF102" s="49"/>
      <c r="PUG102" s="49"/>
      <c r="PUH102" s="49"/>
      <c r="PUI102" s="49"/>
      <c r="PUJ102" s="49"/>
      <c r="PUK102" s="49"/>
      <c r="PUL102" s="49"/>
      <c r="PUM102" s="49"/>
      <c r="PUN102" s="49"/>
      <c r="PUO102" s="49"/>
      <c r="PUP102" s="49"/>
      <c r="PUQ102" s="49"/>
      <c r="PUR102" s="49"/>
      <c r="PUS102" s="49"/>
      <c r="PUT102" s="49"/>
      <c r="PUU102" s="49"/>
      <c r="PUV102" s="49"/>
      <c r="PUW102" s="49"/>
      <c r="PUX102" s="49"/>
      <c r="PUY102" s="49"/>
      <c r="PUZ102" s="49"/>
      <c r="PVA102" s="49"/>
      <c r="PVB102" s="49"/>
      <c r="PVC102" s="49"/>
      <c r="PVD102" s="49"/>
      <c r="PVE102" s="49"/>
      <c r="PVF102" s="49"/>
      <c r="PVG102" s="49"/>
      <c r="PVH102" s="49"/>
      <c r="PVI102" s="49"/>
      <c r="PVJ102" s="49"/>
      <c r="PVK102" s="49"/>
      <c r="PVL102" s="49"/>
      <c r="PVM102" s="49"/>
      <c r="PVN102" s="49"/>
      <c r="PVO102" s="49"/>
      <c r="PVP102" s="49"/>
      <c r="PVQ102" s="49"/>
      <c r="PVR102" s="49"/>
      <c r="PVS102" s="49"/>
      <c r="PVT102" s="49"/>
      <c r="PVU102" s="49"/>
      <c r="PVV102" s="49"/>
      <c r="PVW102" s="49"/>
      <c r="PVX102" s="49"/>
      <c r="PVY102" s="49"/>
      <c r="PVZ102" s="49"/>
      <c r="PWA102" s="49"/>
      <c r="PWB102" s="49"/>
      <c r="PWC102" s="49"/>
      <c r="PWD102" s="49"/>
      <c r="PWE102" s="49"/>
      <c r="PWF102" s="49"/>
      <c r="PWG102" s="49"/>
      <c r="PWH102" s="49"/>
      <c r="PWI102" s="49"/>
      <c r="PWJ102" s="49"/>
      <c r="PWK102" s="49"/>
      <c r="PWL102" s="49"/>
      <c r="PWM102" s="49"/>
      <c r="PWN102" s="49"/>
      <c r="PWO102" s="49"/>
      <c r="PWP102" s="49"/>
      <c r="PWQ102" s="49"/>
      <c r="PWR102" s="49"/>
      <c r="PWS102" s="49"/>
      <c r="PWT102" s="49"/>
      <c r="PWU102" s="49"/>
      <c r="PWV102" s="49"/>
      <c r="PWW102" s="49"/>
      <c r="PWX102" s="49"/>
      <c r="PWY102" s="49"/>
      <c r="PWZ102" s="49"/>
      <c r="PXA102" s="49"/>
      <c r="PXB102" s="49"/>
      <c r="PXC102" s="49"/>
      <c r="PXD102" s="49"/>
      <c r="PXE102" s="49"/>
      <c r="PXF102" s="49"/>
      <c r="PXG102" s="49"/>
      <c r="PXH102" s="49"/>
      <c r="PXI102" s="49"/>
      <c r="PXJ102" s="49"/>
      <c r="PXK102" s="49"/>
      <c r="PXL102" s="49"/>
      <c r="PXM102" s="49"/>
      <c r="PXN102" s="49"/>
      <c r="PXO102" s="49"/>
      <c r="PXP102" s="49"/>
      <c r="PXQ102" s="49"/>
      <c r="PXR102" s="49"/>
      <c r="PXS102" s="49"/>
      <c r="PXT102" s="49"/>
      <c r="PXU102" s="49"/>
      <c r="PXV102" s="49"/>
      <c r="PXW102" s="49"/>
      <c r="PXX102" s="49"/>
      <c r="PXY102" s="49"/>
      <c r="PXZ102" s="49"/>
      <c r="PYA102" s="49"/>
      <c r="PYB102" s="49"/>
      <c r="PYC102" s="49"/>
      <c r="PYD102" s="49"/>
      <c r="PYE102" s="49"/>
      <c r="PYF102" s="49"/>
      <c r="PYG102" s="49"/>
      <c r="PYH102" s="49"/>
      <c r="PYI102" s="49"/>
      <c r="PYJ102" s="49"/>
      <c r="PYK102" s="49"/>
      <c r="PYL102" s="49"/>
      <c r="PYM102" s="49"/>
      <c r="PYN102" s="49"/>
      <c r="PYO102" s="49"/>
      <c r="PYP102" s="49"/>
      <c r="PYQ102" s="49"/>
      <c r="PYR102" s="49"/>
      <c r="PYS102" s="49"/>
      <c r="PYT102" s="49"/>
      <c r="PYU102" s="49"/>
      <c r="PYV102" s="49"/>
      <c r="PYW102" s="49"/>
      <c r="PYX102" s="49"/>
      <c r="PYY102" s="49"/>
      <c r="PYZ102" s="49"/>
      <c r="PZA102" s="49"/>
      <c r="PZB102" s="49"/>
      <c r="PZC102" s="49"/>
      <c r="PZD102" s="49"/>
      <c r="PZE102" s="49"/>
      <c r="PZF102" s="49"/>
      <c r="PZG102" s="49"/>
      <c r="PZH102" s="49"/>
      <c r="PZI102" s="49"/>
      <c r="PZJ102" s="49"/>
      <c r="PZK102" s="49"/>
      <c r="PZL102" s="49"/>
      <c r="PZM102" s="49"/>
      <c r="PZN102" s="49"/>
      <c r="PZO102" s="49"/>
      <c r="PZP102" s="49"/>
      <c r="PZQ102" s="49"/>
      <c r="PZR102" s="49"/>
      <c r="PZS102" s="49"/>
      <c r="PZT102" s="49"/>
      <c r="PZU102" s="49"/>
      <c r="PZV102" s="49"/>
      <c r="PZW102" s="49"/>
      <c r="PZX102" s="49"/>
      <c r="PZY102" s="49"/>
      <c r="PZZ102" s="49"/>
      <c r="QAA102" s="49"/>
      <c r="QAB102" s="49"/>
      <c r="QAC102" s="49"/>
      <c r="QAD102" s="49"/>
      <c r="QAE102" s="49"/>
      <c r="QAF102" s="49"/>
      <c r="QAG102" s="49"/>
      <c r="QAH102" s="49"/>
      <c r="QAI102" s="49"/>
      <c r="QAJ102" s="49"/>
      <c r="QAK102" s="49"/>
      <c r="QAL102" s="49"/>
      <c r="QAM102" s="49"/>
      <c r="QAN102" s="49"/>
      <c r="QAO102" s="49"/>
      <c r="QAP102" s="49"/>
      <c r="QAQ102" s="49"/>
      <c r="QAR102" s="49"/>
      <c r="QAS102" s="49"/>
      <c r="QAT102" s="49"/>
      <c r="QAU102" s="49"/>
      <c r="QAV102" s="49"/>
      <c r="QAW102" s="49"/>
      <c r="QAX102" s="49"/>
      <c r="QAY102" s="49"/>
      <c r="QAZ102" s="49"/>
      <c r="QBA102" s="49"/>
      <c r="QBB102" s="49"/>
      <c r="QBC102" s="49"/>
      <c r="QBD102" s="49"/>
      <c r="QBE102" s="49"/>
      <c r="QBF102" s="49"/>
      <c r="QBG102" s="49"/>
      <c r="QBH102" s="49"/>
      <c r="QBI102" s="49"/>
      <c r="QBJ102" s="49"/>
      <c r="QBK102" s="49"/>
      <c r="QBL102" s="49"/>
      <c r="QBM102" s="49"/>
      <c r="QBN102" s="49"/>
      <c r="QBO102" s="49"/>
      <c r="QBP102" s="49"/>
      <c r="QBQ102" s="49"/>
      <c r="QBR102" s="49"/>
      <c r="QBS102" s="49"/>
      <c r="QBT102" s="49"/>
      <c r="QBU102" s="49"/>
      <c r="QBV102" s="49"/>
      <c r="QBW102" s="49"/>
      <c r="QBX102" s="49"/>
      <c r="QBY102" s="49"/>
      <c r="QBZ102" s="49"/>
      <c r="QCA102" s="49"/>
      <c r="QCB102" s="49"/>
      <c r="QCC102" s="49"/>
      <c r="QCD102" s="49"/>
      <c r="QCE102" s="49"/>
      <c r="QCF102" s="49"/>
      <c r="QCG102" s="49"/>
      <c r="QCH102" s="49"/>
      <c r="QCI102" s="49"/>
      <c r="QCJ102" s="49"/>
      <c r="QCK102" s="49"/>
      <c r="QCL102" s="49"/>
      <c r="QCM102" s="49"/>
      <c r="QCN102" s="49"/>
      <c r="QCO102" s="49"/>
      <c r="QCP102" s="49"/>
      <c r="QCQ102" s="49"/>
      <c r="QCR102" s="49"/>
      <c r="QCS102" s="49"/>
      <c r="QCT102" s="49"/>
      <c r="QCU102" s="49"/>
      <c r="QCV102" s="49"/>
      <c r="QCW102" s="49"/>
      <c r="QCX102" s="49"/>
      <c r="QCY102" s="49"/>
      <c r="QCZ102" s="49"/>
      <c r="QDA102" s="49"/>
      <c r="QDB102" s="49"/>
      <c r="QDC102" s="49"/>
      <c r="QDD102" s="49"/>
      <c r="QDE102" s="49"/>
      <c r="QDF102" s="49"/>
      <c r="QDG102" s="49"/>
      <c r="QDH102" s="49"/>
      <c r="QDI102" s="49"/>
      <c r="QDJ102" s="49"/>
      <c r="QDK102" s="49"/>
      <c r="QDL102" s="49"/>
      <c r="QDM102" s="49"/>
      <c r="QDN102" s="49"/>
      <c r="QDO102" s="49"/>
      <c r="QDP102" s="49"/>
      <c r="QDQ102" s="49"/>
      <c r="QDR102" s="49"/>
      <c r="QDS102" s="49"/>
      <c r="QDT102" s="49"/>
      <c r="QDU102" s="49"/>
      <c r="QDV102" s="49"/>
      <c r="QDW102" s="49"/>
      <c r="QDX102" s="49"/>
      <c r="QDY102" s="49"/>
      <c r="QDZ102" s="49"/>
      <c r="QEA102" s="49"/>
      <c r="QEB102" s="49"/>
      <c r="QEC102" s="49"/>
      <c r="QED102" s="49"/>
      <c r="QEE102" s="49"/>
      <c r="QEF102" s="49"/>
      <c r="QEG102" s="49"/>
      <c r="QEH102" s="49"/>
      <c r="QEI102" s="49"/>
      <c r="QEJ102" s="49"/>
      <c r="QEK102" s="49"/>
      <c r="QEL102" s="49"/>
      <c r="QEM102" s="49"/>
      <c r="QEN102" s="49"/>
      <c r="QEO102" s="49"/>
      <c r="QEP102" s="49"/>
      <c r="QEQ102" s="49"/>
      <c r="QER102" s="49"/>
      <c r="QES102" s="49"/>
      <c r="QET102" s="49"/>
      <c r="QEU102" s="49"/>
      <c r="QEV102" s="49"/>
      <c r="QEW102" s="49"/>
      <c r="QEX102" s="49"/>
      <c r="QEY102" s="49"/>
      <c r="QEZ102" s="49"/>
      <c r="QFA102" s="49"/>
      <c r="QFB102" s="49"/>
      <c r="QFC102" s="49"/>
      <c r="QFD102" s="49"/>
      <c r="QFE102" s="49"/>
      <c r="QFF102" s="49"/>
      <c r="QFG102" s="49"/>
      <c r="QFH102" s="49"/>
      <c r="QFI102" s="49"/>
      <c r="QFJ102" s="49"/>
      <c r="QFK102" s="49"/>
      <c r="QFL102" s="49"/>
      <c r="QFM102" s="49"/>
      <c r="QFN102" s="49"/>
      <c r="QFO102" s="49"/>
      <c r="QFP102" s="49"/>
      <c r="QFQ102" s="49"/>
      <c r="QFR102" s="49"/>
      <c r="QFS102" s="49"/>
      <c r="QFT102" s="49"/>
      <c r="QFU102" s="49"/>
      <c r="QFV102" s="49"/>
      <c r="QFW102" s="49"/>
      <c r="QFX102" s="49"/>
      <c r="QFY102" s="49"/>
      <c r="QFZ102" s="49"/>
      <c r="QGA102" s="49"/>
      <c r="QGB102" s="49"/>
      <c r="QGC102" s="49"/>
      <c r="QGD102" s="49"/>
      <c r="QGE102" s="49"/>
      <c r="QGF102" s="49"/>
      <c r="QGG102" s="49"/>
      <c r="QGH102" s="49"/>
      <c r="QGI102" s="49"/>
      <c r="QGJ102" s="49"/>
      <c r="QGK102" s="49"/>
      <c r="QGL102" s="49"/>
      <c r="QGM102" s="49"/>
      <c r="QGN102" s="49"/>
      <c r="QGO102" s="49"/>
      <c r="QGP102" s="49"/>
      <c r="QGQ102" s="49"/>
      <c r="QGR102" s="49"/>
      <c r="QGS102" s="49"/>
      <c r="QGT102" s="49"/>
      <c r="QGU102" s="49"/>
      <c r="QGV102" s="49"/>
      <c r="QGW102" s="49"/>
      <c r="QGX102" s="49"/>
      <c r="QGY102" s="49"/>
      <c r="QGZ102" s="49"/>
      <c r="QHA102" s="49"/>
      <c r="QHB102" s="49"/>
      <c r="QHC102" s="49"/>
      <c r="QHD102" s="49"/>
      <c r="QHE102" s="49"/>
      <c r="QHF102" s="49"/>
      <c r="QHG102" s="49"/>
      <c r="QHH102" s="49"/>
      <c r="QHI102" s="49"/>
      <c r="QHJ102" s="49"/>
      <c r="QHK102" s="49"/>
      <c r="QHL102" s="49"/>
      <c r="QHM102" s="49"/>
      <c r="QHN102" s="49"/>
      <c r="QHO102" s="49"/>
      <c r="QHP102" s="49"/>
      <c r="QHQ102" s="49"/>
      <c r="QHR102" s="49"/>
      <c r="QHS102" s="49"/>
      <c r="QHT102" s="49"/>
      <c r="QHU102" s="49"/>
      <c r="QHV102" s="49"/>
      <c r="QHW102" s="49"/>
      <c r="QHX102" s="49"/>
      <c r="QHY102" s="49"/>
      <c r="QHZ102" s="49"/>
      <c r="QIA102" s="49"/>
      <c r="QIB102" s="49"/>
      <c r="QIC102" s="49"/>
      <c r="QID102" s="49"/>
      <c r="QIE102" s="49"/>
      <c r="QIF102" s="49"/>
      <c r="QIG102" s="49"/>
      <c r="QIH102" s="49"/>
      <c r="QII102" s="49"/>
      <c r="QIJ102" s="49"/>
      <c r="QIK102" s="49"/>
      <c r="QIL102" s="49"/>
      <c r="QIM102" s="49"/>
      <c r="QIN102" s="49"/>
      <c r="QIO102" s="49"/>
      <c r="QIP102" s="49"/>
      <c r="QIQ102" s="49"/>
      <c r="QIR102" s="49"/>
      <c r="QIS102" s="49"/>
      <c r="QIT102" s="49"/>
      <c r="QIU102" s="49"/>
      <c r="QIV102" s="49"/>
      <c r="QIW102" s="49"/>
      <c r="QIX102" s="49"/>
      <c r="QIY102" s="49"/>
      <c r="QIZ102" s="49"/>
      <c r="QJA102" s="49"/>
      <c r="QJB102" s="49"/>
      <c r="QJC102" s="49"/>
      <c r="QJD102" s="49"/>
      <c r="QJE102" s="49"/>
      <c r="QJF102" s="49"/>
      <c r="QJG102" s="49"/>
      <c r="QJH102" s="49"/>
      <c r="QJI102" s="49"/>
      <c r="QJJ102" s="49"/>
      <c r="QJK102" s="49"/>
      <c r="QJL102" s="49"/>
      <c r="QJM102" s="49"/>
      <c r="QJN102" s="49"/>
      <c r="QJO102" s="49"/>
      <c r="QJP102" s="49"/>
      <c r="QJQ102" s="49"/>
      <c r="QJR102" s="49"/>
      <c r="QJS102" s="49"/>
      <c r="QJT102" s="49"/>
      <c r="QJU102" s="49"/>
      <c r="QJV102" s="49"/>
      <c r="QJW102" s="49"/>
      <c r="QJX102" s="49"/>
      <c r="QJY102" s="49"/>
      <c r="QJZ102" s="49"/>
      <c r="QKA102" s="49"/>
      <c r="QKB102" s="49"/>
      <c r="QKC102" s="49"/>
      <c r="QKD102" s="49"/>
      <c r="QKE102" s="49"/>
      <c r="QKF102" s="49"/>
      <c r="QKG102" s="49"/>
      <c r="QKH102" s="49"/>
      <c r="QKI102" s="49"/>
      <c r="QKJ102" s="49"/>
      <c r="QKK102" s="49"/>
      <c r="QKL102" s="49"/>
      <c r="QKM102" s="49"/>
      <c r="QKN102" s="49"/>
      <c r="QKO102" s="49"/>
      <c r="QKP102" s="49"/>
      <c r="QKQ102" s="49"/>
      <c r="QKR102" s="49"/>
      <c r="QKS102" s="49"/>
      <c r="QKT102" s="49"/>
      <c r="QKU102" s="49"/>
      <c r="QKV102" s="49"/>
      <c r="QKW102" s="49"/>
      <c r="QKX102" s="49"/>
      <c r="QKY102" s="49"/>
      <c r="QKZ102" s="49"/>
      <c r="QLA102" s="49"/>
      <c r="QLB102" s="49"/>
      <c r="QLC102" s="49"/>
      <c r="QLD102" s="49"/>
      <c r="QLE102" s="49"/>
      <c r="QLF102" s="49"/>
      <c r="QLG102" s="49"/>
      <c r="QLH102" s="49"/>
      <c r="QLI102" s="49"/>
      <c r="QLJ102" s="49"/>
      <c r="QLK102" s="49"/>
      <c r="QLL102" s="49"/>
      <c r="QLM102" s="49"/>
      <c r="QLN102" s="49"/>
      <c r="QLO102" s="49"/>
      <c r="QLP102" s="49"/>
      <c r="QLQ102" s="49"/>
      <c r="QLR102" s="49"/>
      <c r="QLS102" s="49"/>
      <c r="QLT102" s="49"/>
      <c r="QLU102" s="49"/>
      <c r="QLV102" s="49"/>
      <c r="QLW102" s="49"/>
      <c r="QLX102" s="49"/>
      <c r="QLY102" s="49"/>
      <c r="QLZ102" s="49"/>
      <c r="QMA102" s="49"/>
      <c r="QMB102" s="49"/>
      <c r="QMC102" s="49"/>
      <c r="QMD102" s="49"/>
      <c r="QME102" s="49"/>
      <c r="QMF102" s="49"/>
      <c r="QMG102" s="49"/>
      <c r="QMH102" s="49"/>
      <c r="QMI102" s="49"/>
      <c r="QMJ102" s="49"/>
      <c r="QMK102" s="49"/>
      <c r="QML102" s="49"/>
      <c r="QMM102" s="49"/>
      <c r="QMN102" s="49"/>
      <c r="QMO102" s="49"/>
      <c r="QMP102" s="49"/>
      <c r="QMQ102" s="49"/>
      <c r="QMR102" s="49"/>
      <c r="QMS102" s="49"/>
      <c r="QMT102" s="49"/>
      <c r="QMU102" s="49"/>
      <c r="QMV102" s="49"/>
      <c r="QMW102" s="49"/>
      <c r="QMX102" s="49"/>
      <c r="QMY102" s="49"/>
      <c r="QMZ102" s="49"/>
      <c r="QNA102" s="49"/>
      <c r="QNB102" s="49"/>
      <c r="QNC102" s="49"/>
      <c r="QND102" s="49"/>
      <c r="QNE102" s="49"/>
      <c r="QNF102" s="49"/>
      <c r="QNG102" s="49"/>
      <c r="QNH102" s="49"/>
      <c r="QNI102" s="49"/>
      <c r="QNJ102" s="49"/>
      <c r="QNK102" s="49"/>
      <c r="QNL102" s="49"/>
      <c r="QNM102" s="49"/>
      <c r="QNN102" s="49"/>
      <c r="QNO102" s="49"/>
      <c r="QNP102" s="49"/>
      <c r="QNQ102" s="49"/>
      <c r="QNR102" s="49"/>
      <c r="QNS102" s="49"/>
      <c r="QNT102" s="49"/>
      <c r="QNU102" s="49"/>
      <c r="QNV102" s="49"/>
      <c r="QNW102" s="49"/>
      <c r="QNX102" s="49"/>
      <c r="QNY102" s="49"/>
      <c r="QNZ102" s="49"/>
      <c r="QOA102" s="49"/>
      <c r="QOB102" s="49"/>
      <c r="QOC102" s="49"/>
      <c r="QOD102" s="49"/>
      <c r="QOE102" s="49"/>
      <c r="QOF102" s="49"/>
      <c r="QOG102" s="49"/>
      <c r="QOH102" s="49"/>
      <c r="QOI102" s="49"/>
      <c r="QOJ102" s="49"/>
      <c r="QOK102" s="49"/>
      <c r="QOL102" s="49"/>
      <c r="QOM102" s="49"/>
      <c r="QON102" s="49"/>
      <c r="QOO102" s="49"/>
      <c r="QOP102" s="49"/>
      <c r="QOQ102" s="49"/>
      <c r="QOR102" s="49"/>
      <c r="QOS102" s="49"/>
      <c r="QOT102" s="49"/>
      <c r="QOU102" s="49"/>
      <c r="QOV102" s="49"/>
      <c r="QOW102" s="49"/>
      <c r="QOX102" s="49"/>
      <c r="QOY102" s="49"/>
      <c r="QOZ102" s="49"/>
      <c r="QPA102" s="49"/>
      <c r="QPB102" s="49"/>
      <c r="QPC102" s="49"/>
      <c r="QPD102" s="49"/>
      <c r="QPE102" s="49"/>
      <c r="QPF102" s="49"/>
      <c r="QPG102" s="49"/>
      <c r="QPH102" s="49"/>
      <c r="QPI102" s="49"/>
      <c r="QPJ102" s="49"/>
      <c r="QPK102" s="49"/>
      <c r="QPL102" s="49"/>
      <c r="QPM102" s="49"/>
      <c r="QPN102" s="49"/>
      <c r="QPO102" s="49"/>
      <c r="QPP102" s="49"/>
      <c r="QPQ102" s="49"/>
      <c r="QPR102" s="49"/>
      <c r="QPS102" s="49"/>
      <c r="QPT102" s="49"/>
      <c r="QPU102" s="49"/>
      <c r="QPV102" s="49"/>
      <c r="QPW102" s="49"/>
      <c r="QPX102" s="49"/>
      <c r="QPY102" s="49"/>
      <c r="QPZ102" s="49"/>
      <c r="QQA102" s="49"/>
      <c r="QQB102" s="49"/>
      <c r="QQC102" s="49"/>
      <c r="QQD102" s="49"/>
      <c r="QQE102" s="49"/>
      <c r="QQF102" s="49"/>
      <c r="QQG102" s="49"/>
      <c r="QQH102" s="49"/>
      <c r="QQI102" s="49"/>
      <c r="QQJ102" s="49"/>
      <c r="QQK102" s="49"/>
      <c r="QQL102" s="49"/>
      <c r="QQM102" s="49"/>
      <c r="QQN102" s="49"/>
      <c r="QQO102" s="49"/>
      <c r="QQP102" s="49"/>
      <c r="QQQ102" s="49"/>
      <c r="QQR102" s="49"/>
      <c r="QQS102" s="49"/>
      <c r="QQT102" s="49"/>
      <c r="QQU102" s="49"/>
      <c r="QQV102" s="49"/>
      <c r="QQW102" s="49"/>
      <c r="QQX102" s="49"/>
      <c r="QQY102" s="49"/>
      <c r="QQZ102" s="49"/>
      <c r="QRA102" s="49"/>
      <c r="QRB102" s="49"/>
      <c r="QRC102" s="49"/>
      <c r="QRD102" s="49"/>
      <c r="QRE102" s="49"/>
      <c r="QRF102" s="49"/>
      <c r="QRG102" s="49"/>
      <c r="QRH102" s="49"/>
      <c r="QRI102" s="49"/>
      <c r="QRJ102" s="49"/>
      <c r="QRK102" s="49"/>
      <c r="QRL102" s="49"/>
      <c r="QRM102" s="49"/>
      <c r="QRN102" s="49"/>
      <c r="QRO102" s="49"/>
      <c r="QRP102" s="49"/>
      <c r="QRQ102" s="49"/>
      <c r="QRR102" s="49"/>
      <c r="QRS102" s="49"/>
      <c r="QRT102" s="49"/>
      <c r="QRU102" s="49"/>
      <c r="QRV102" s="49"/>
      <c r="QRW102" s="49"/>
      <c r="QRX102" s="49"/>
      <c r="QRY102" s="49"/>
      <c r="QRZ102" s="49"/>
      <c r="QSA102" s="49"/>
      <c r="QSB102" s="49"/>
      <c r="QSC102" s="49"/>
      <c r="QSD102" s="49"/>
      <c r="QSE102" s="49"/>
      <c r="QSF102" s="49"/>
      <c r="QSG102" s="49"/>
      <c r="QSH102" s="49"/>
      <c r="QSI102" s="49"/>
      <c r="QSJ102" s="49"/>
      <c r="QSK102" s="49"/>
      <c r="QSL102" s="49"/>
      <c r="QSM102" s="49"/>
      <c r="QSN102" s="49"/>
      <c r="QSO102" s="49"/>
      <c r="QSP102" s="49"/>
      <c r="QSQ102" s="49"/>
      <c r="QSR102" s="49"/>
      <c r="QSS102" s="49"/>
      <c r="QST102" s="49"/>
      <c r="QSU102" s="49"/>
      <c r="QSV102" s="49"/>
      <c r="QSW102" s="49"/>
      <c r="QSX102" s="49"/>
      <c r="QSY102" s="49"/>
      <c r="QSZ102" s="49"/>
      <c r="QTA102" s="49"/>
      <c r="QTB102" s="49"/>
      <c r="QTC102" s="49"/>
      <c r="QTD102" s="49"/>
      <c r="QTE102" s="49"/>
      <c r="QTF102" s="49"/>
      <c r="QTG102" s="49"/>
      <c r="QTH102" s="49"/>
      <c r="QTI102" s="49"/>
      <c r="QTJ102" s="49"/>
      <c r="QTK102" s="49"/>
      <c r="QTL102" s="49"/>
      <c r="QTM102" s="49"/>
      <c r="QTN102" s="49"/>
      <c r="QTO102" s="49"/>
      <c r="QTP102" s="49"/>
      <c r="QTQ102" s="49"/>
      <c r="QTR102" s="49"/>
      <c r="QTS102" s="49"/>
      <c r="QTT102" s="49"/>
      <c r="QTU102" s="49"/>
      <c r="QTV102" s="49"/>
      <c r="QTW102" s="49"/>
      <c r="QTX102" s="49"/>
      <c r="QTY102" s="49"/>
      <c r="QTZ102" s="49"/>
      <c r="QUA102" s="49"/>
      <c r="QUB102" s="49"/>
      <c r="QUC102" s="49"/>
      <c r="QUD102" s="49"/>
      <c r="QUE102" s="49"/>
      <c r="QUF102" s="49"/>
      <c r="QUG102" s="49"/>
      <c r="QUH102" s="49"/>
      <c r="QUI102" s="49"/>
      <c r="QUJ102" s="49"/>
      <c r="QUK102" s="49"/>
      <c r="QUL102" s="49"/>
      <c r="QUM102" s="49"/>
      <c r="QUN102" s="49"/>
      <c r="QUO102" s="49"/>
      <c r="QUP102" s="49"/>
      <c r="QUQ102" s="49"/>
      <c r="QUR102" s="49"/>
      <c r="QUS102" s="49"/>
      <c r="QUT102" s="49"/>
      <c r="QUU102" s="49"/>
      <c r="QUV102" s="49"/>
      <c r="QUW102" s="49"/>
      <c r="QUX102" s="49"/>
      <c r="QUY102" s="49"/>
      <c r="QUZ102" s="49"/>
      <c r="QVA102" s="49"/>
      <c r="QVB102" s="49"/>
      <c r="QVC102" s="49"/>
      <c r="QVD102" s="49"/>
      <c r="QVE102" s="49"/>
      <c r="QVF102" s="49"/>
      <c r="QVG102" s="49"/>
      <c r="QVH102" s="49"/>
      <c r="QVI102" s="49"/>
      <c r="QVJ102" s="49"/>
      <c r="QVK102" s="49"/>
      <c r="QVL102" s="49"/>
      <c r="QVM102" s="49"/>
      <c r="QVN102" s="49"/>
      <c r="QVO102" s="49"/>
      <c r="QVP102" s="49"/>
      <c r="QVQ102" s="49"/>
      <c r="QVR102" s="49"/>
      <c r="QVS102" s="49"/>
      <c r="QVT102" s="49"/>
      <c r="QVU102" s="49"/>
      <c r="QVV102" s="49"/>
      <c r="QVW102" s="49"/>
      <c r="QVX102" s="49"/>
      <c r="QVY102" s="49"/>
      <c r="QVZ102" s="49"/>
      <c r="QWA102" s="49"/>
      <c r="QWB102" s="49"/>
      <c r="QWC102" s="49"/>
      <c r="QWD102" s="49"/>
      <c r="QWE102" s="49"/>
      <c r="QWF102" s="49"/>
      <c r="QWG102" s="49"/>
      <c r="QWH102" s="49"/>
      <c r="QWI102" s="49"/>
      <c r="QWJ102" s="49"/>
      <c r="QWK102" s="49"/>
      <c r="QWL102" s="49"/>
      <c r="QWM102" s="49"/>
      <c r="QWN102" s="49"/>
      <c r="QWO102" s="49"/>
      <c r="QWP102" s="49"/>
      <c r="QWQ102" s="49"/>
      <c r="QWR102" s="49"/>
      <c r="QWS102" s="49"/>
      <c r="QWT102" s="49"/>
      <c r="QWU102" s="49"/>
      <c r="QWV102" s="49"/>
      <c r="QWW102" s="49"/>
      <c r="QWX102" s="49"/>
      <c r="QWY102" s="49"/>
      <c r="QWZ102" s="49"/>
      <c r="QXA102" s="49"/>
      <c r="QXB102" s="49"/>
      <c r="QXC102" s="49"/>
      <c r="QXD102" s="49"/>
      <c r="QXE102" s="49"/>
      <c r="QXF102" s="49"/>
      <c r="QXG102" s="49"/>
      <c r="QXH102" s="49"/>
      <c r="QXI102" s="49"/>
      <c r="QXJ102" s="49"/>
      <c r="QXK102" s="49"/>
      <c r="QXL102" s="49"/>
      <c r="QXM102" s="49"/>
      <c r="QXN102" s="49"/>
      <c r="QXO102" s="49"/>
      <c r="QXP102" s="49"/>
      <c r="QXQ102" s="49"/>
      <c r="QXR102" s="49"/>
      <c r="QXS102" s="49"/>
      <c r="QXT102" s="49"/>
      <c r="QXU102" s="49"/>
      <c r="QXV102" s="49"/>
      <c r="QXW102" s="49"/>
      <c r="QXX102" s="49"/>
      <c r="QXY102" s="49"/>
      <c r="QXZ102" s="49"/>
      <c r="QYA102" s="49"/>
      <c r="QYB102" s="49"/>
      <c r="QYC102" s="49"/>
      <c r="QYD102" s="49"/>
      <c r="QYE102" s="49"/>
      <c r="QYF102" s="49"/>
      <c r="QYG102" s="49"/>
      <c r="QYH102" s="49"/>
      <c r="QYI102" s="49"/>
      <c r="QYJ102" s="49"/>
      <c r="QYK102" s="49"/>
      <c r="QYL102" s="49"/>
      <c r="QYM102" s="49"/>
      <c r="QYN102" s="49"/>
      <c r="QYO102" s="49"/>
      <c r="QYP102" s="49"/>
      <c r="QYQ102" s="49"/>
      <c r="QYR102" s="49"/>
      <c r="QYS102" s="49"/>
      <c r="QYT102" s="49"/>
      <c r="QYU102" s="49"/>
      <c r="QYV102" s="49"/>
      <c r="QYW102" s="49"/>
      <c r="QYX102" s="49"/>
      <c r="QYY102" s="49"/>
      <c r="QYZ102" s="49"/>
      <c r="QZA102" s="49"/>
      <c r="QZB102" s="49"/>
      <c r="QZC102" s="49"/>
      <c r="QZD102" s="49"/>
      <c r="QZE102" s="49"/>
      <c r="QZF102" s="49"/>
      <c r="QZG102" s="49"/>
      <c r="QZH102" s="49"/>
      <c r="QZI102" s="49"/>
      <c r="QZJ102" s="49"/>
      <c r="QZK102" s="49"/>
      <c r="QZL102" s="49"/>
      <c r="QZM102" s="49"/>
      <c r="QZN102" s="49"/>
      <c r="QZO102" s="49"/>
      <c r="QZP102" s="49"/>
      <c r="QZQ102" s="49"/>
      <c r="QZR102" s="49"/>
      <c r="QZS102" s="49"/>
      <c r="QZT102" s="49"/>
      <c r="QZU102" s="49"/>
      <c r="QZV102" s="49"/>
      <c r="QZW102" s="49"/>
      <c r="QZX102" s="49"/>
      <c r="QZY102" s="49"/>
      <c r="QZZ102" s="49"/>
      <c r="RAA102" s="49"/>
      <c r="RAB102" s="49"/>
      <c r="RAC102" s="49"/>
      <c r="RAD102" s="49"/>
      <c r="RAE102" s="49"/>
      <c r="RAF102" s="49"/>
      <c r="RAG102" s="49"/>
      <c r="RAH102" s="49"/>
      <c r="RAI102" s="49"/>
      <c r="RAJ102" s="49"/>
      <c r="RAK102" s="49"/>
      <c r="RAL102" s="49"/>
      <c r="RAM102" s="49"/>
      <c r="RAN102" s="49"/>
      <c r="RAO102" s="49"/>
      <c r="RAP102" s="49"/>
      <c r="RAQ102" s="49"/>
      <c r="RAR102" s="49"/>
      <c r="RAS102" s="49"/>
      <c r="RAT102" s="49"/>
      <c r="RAU102" s="49"/>
      <c r="RAV102" s="49"/>
      <c r="RAW102" s="49"/>
      <c r="RAX102" s="49"/>
      <c r="RAY102" s="49"/>
      <c r="RAZ102" s="49"/>
      <c r="RBA102" s="49"/>
      <c r="RBB102" s="49"/>
      <c r="RBC102" s="49"/>
      <c r="RBD102" s="49"/>
      <c r="RBE102" s="49"/>
      <c r="RBF102" s="49"/>
      <c r="RBG102" s="49"/>
      <c r="RBH102" s="49"/>
      <c r="RBI102" s="49"/>
      <c r="RBJ102" s="49"/>
      <c r="RBK102" s="49"/>
      <c r="RBL102" s="49"/>
      <c r="RBM102" s="49"/>
      <c r="RBN102" s="49"/>
      <c r="RBO102" s="49"/>
      <c r="RBP102" s="49"/>
      <c r="RBQ102" s="49"/>
      <c r="RBR102" s="49"/>
      <c r="RBS102" s="49"/>
      <c r="RBT102" s="49"/>
      <c r="RBU102" s="49"/>
      <c r="RBV102" s="49"/>
      <c r="RBW102" s="49"/>
      <c r="RBX102" s="49"/>
      <c r="RBY102" s="49"/>
      <c r="RBZ102" s="49"/>
      <c r="RCA102" s="49"/>
      <c r="RCB102" s="49"/>
      <c r="RCC102" s="49"/>
      <c r="RCD102" s="49"/>
      <c r="RCE102" s="49"/>
      <c r="RCF102" s="49"/>
      <c r="RCG102" s="49"/>
      <c r="RCH102" s="49"/>
      <c r="RCI102" s="49"/>
      <c r="RCJ102" s="49"/>
      <c r="RCK102" s="49"/>
      <c r="RCL102" s="49"/>
      <c r="RCM102" s="49"/>
      <c r="RCN102" s="49"/>
      <c r="RCO102" s="49"/>
      <c r="RCP102" s="49"/>
      <c r="RCQ102" s="49"/>
      <c r="RCR102" s="49"/>
      <c r="RCS102" s="49"/>
      <c r="RCT102" s="49"/>
      <c r="RCU102" s="49"/>
      <c r="RCV102" s="49"/>
      <c r="RCW102" s="49"/>
      <c r="RCX102" s="49"/>
      <c r="RCY102" s="49"/>
      <c r="RCZ102" s="49"/>
      <c r="RDA102" s="49"/>
      <c r="RDB102" s="49"/>
      <c r="RDC102" s="49"/>
      <c r="RDD102" s="49"/>
      <c r="RDE102" s="49"/>
      <c r="RDF102" s="49"/>
      <c r="RDG102" s="49"/>
      <c r="RDH102" s="49"/>
      <c r="RDI102" s="49"/>
      <c r="RDJ102" s="49"/>
      <c r="RDK102" s="49"/>
      <c r="RDL102" s="49"/>
      <c r="RDM102" s="49"/>
      <c r="RDN102" s="49"/>
      <c r="RDO102" s="49"/>
      <c r="RDP102" s="49"/>
      <c r="RDQ102" s="49"/>
      <c r="RDR102" s="49"/>
      <c r="RDS102" s="49"/>
      <c r="RDT102" s="49"/>
      <c r="RDU102" s="49"/>
      <c r="RDV102" s="49"/>
      <c r="RDW102" s="49"/>
      <c r="RDX102" s="49"/>
      <c r="RDY102" s="49"/>
      <c r="RDZ102" s="49"/>
      <c r="REA102" s="49"/>
      <c r="REB102" s="49"/>
      <c r="REC102" s="49"/>
      <c r="RED102" s="49"/>
      <c r="REE102" s="49"/>
      <c r="REF102" s="49"/>
      <c r="REG102" s="49"/>
      <c r="REH102" s="49"/>
      <c r="REI102" s="49"/>
      <c r="REJ102" s="49"/>
      <c r="REK102" s="49"/>
      <c r="REL102" s="49"/>
      <c r="REM102" s="49"/>
      <c r="REN102" s="49"/>
      <c r="REO102" s="49"/>
      <c r="REP102" s="49"/>
      <c r="REQ102" s="49"/>
      <c r="RER102" s="49"/>
      <c r="RES102" s="49"/>
      <c r="RET102" s="49"/>
      <c r="REU102" s="49"/>
      <c r="REV102" s="49"/>
      <c r="REW102" s="49"/>
      <c r="REX102" s="49"/>
      <c r="REY102" s="49"/>
      <c r="REZ102" s="49"/>
      <c r="RFA102" s="49"/>
      <c r="RFB102" s="49"/>
      <c r="RFC102" s="49"/>
      <c r="RFD102" s="49"/>
      <c r="RFE102" s="49"/>
      <c r="RFF102" s="49"/>
      <c r="RFG102" s="49"/>
      <c r="RFH102" s="49"/>
      <c r="RFI102" s="49"/>
      <c r="RFJ102" s="49"/>
      <c r="RFK102" s="49"/>
      <c r="RFL102" s="49"/>
      <c r="RFM102" s="49"/>
      <c r="RFN102" s="49"/>
      <c r="RFO102" s="49"/>
      <c r="RFP102" s="49"/>
      <c r="RFQ102" s="49"/>
      <c r="RFR102" s="49"/>
      <c r="RFS102" s="49"/>
      <c r="RFT102" s="49"/>
      <c r="RFU102" s="49"/>
      <c r="RFV102" s="49"/>
      <c r="RFW102" s="49"/>
      <c r="RFX102" s="49"/>
      <c r="RFY102" s="49"/>
      <c r="RFZ102" s="49"/>
      <c r="RGA102" s="49"/>
      <c r="RGB102" s="49"/>
      <c r="RGC102" s="49"/>
      <c r="RGD102" s="49"/>
      <c r="RGE102" s="49"/>
      <c r="RGF102" s="49"/>
      <c r="RGG102" s="49"/>
      <c r="RGH102" s="49"/>
      <c r="RGI102" s="49"/>
      <c r="RGJ102" s="49"/>
      <c r="RGK102" s="49"/>
      <c r="RGL102" s="49"/>
      <c r="RGM102" s="49"/>
      <c r="RGN102" s="49"/>
      <c r="RGO102" s="49"/>
      <c r="RGP102" s="49"/>
      <c r="RGQ102" s="49"/>
      <c r="RGR102" s="49"/>
      <c r="RGS102" s="49"/>
      <c r="RGT102" s="49"/>
      <c r="RGU102" s="49"/>
      <c r="RGV102" s="49"/>
      <c r="RGW102" s="49"/>
      <c r="RGX102" s="49"/>
      <c r="RGY102" s="49"/>
      <c r="RGZ102" s="49"/>
      <c r="RHA102" s="49"/>
      <c r="RHB102" s="49"/>
      <c r="RHC102" s="49"/>
      <c r="RHD102" s="49"/>
      <c r="RHE102" s="49"/>
      <c r="RHF102" s="49"/>
      <c r="RHG102" s="49"/>
      <c r="RHH102" s="49"/>
      <c r="RHI102" s="49"/>
      <c r="RHJ102" s="49"/>
      <c r="RHK102" s="49"/>
      <c r="RHL102" s="49"/>
      <c r="RHM102" s="49"/>
      <c r="RHN102" s="49"/>
      <c r="RHO102" s="49"/>
      <c r="RHP102" s="49"/>
      <c r="RHQ102" s="49"/>
      <c r="RHR102" s="49"/>
      <c r="RHS102" s="49"/>
      <c r="RHT102" s="49"/>
      <c r="RHU102" s="49"/>
      <c r="RHV102" s="49"/>
      <c r="RHW102" s="49"/>
      <c r="RHX102" s="49"/>
      <c r="RHY102" s="49"/>
      <c r="RHZ102" s="49"/>
      <c r="RIA102" s="49"/>
      <c r="RIB102" s="49"/>
      <c r="RIC102" s="49"/>
      <c r="RID102" s="49"/>
      <c r="RIE102" s="49"/>
      <c r="RIF102" s="49"/>
      <c r="RIG102" s="49"/>
      <c r="RIH102" s="49"/>
      <c r="RII102" s="49"/>
      <c r="RIJ102" s="49"/>
      <c r="RIK102" s="49"/>
      <c r="RIL102" s="49"/>
      <c r="RIM102" s="49"/>
      <c r="RIN102" s="49"/>
      <c r="RIO102" s="49"/>
      <c r="RIP102" s="49"/>
      <c r="RIQ102" s="49"/>
      <c r="RIR102" s="49"/>
      <c r="RIS102" s="49"/>
      <c r="RIT102" s="49"/>
      <c r="RIU102" s="49"/>
      <c r="RIV102" s="49"/>
      <c r="RIW102" s="49"/>
      <c r="RIX102" s="49"/>
      <c r="RIY102" s="49"/>
      <c r="RIZ102" s="49"/>
      <c r="RJA102" s="49"/>
      <c r="RJB102" s="49"/>
      <c r="RJC102" s="49"/>
      <c r="RJD102" s="49"/>
      <c r="RJE102" s="49"/>
      <c r="RJF102" s="49"/>
      <c r="RJG102" s="49"/>
      <c r="RJH102" s="49"/>
      <c r="RJI102" s="49"/>
      <c r="RJJ102" s="49"/>
      <c r="RJK102" s="49"/>
      <c r="RJL102" s="49"/>
      <c r="RJM102" s="49"/>
      <c r="RJN102" s="49"/>
      <c r="RJO102" s="49"/>
      <c r="RJP102" s="49"/>
      <c r="RJQ102" s="49"/>
      <c r="RJR102" s="49"/>
      <c r="RJS102" s="49"/>
      <c r="RJT102" s="49"/>
      <c r="RJU102" s="49"/>
      <c r="RJV102" s="49"/>
      <c r="RJW102" s="49"/>
      <c r="RJX102" s="49"/>
      <c r="RJY102" s="49"/>
      <c r="RJZ102" s="49"/>
      <c r="RKA102" s="49"/>
      <c r="RKB102" s="49"/>
      <c r="RKC102" s="49"/>
      <c r="RKD102" s="49"/>
      <c r="RKE102" s="49"/>
      <c r="RKF102" s="49"/>
      <c r="RKG102" s="49"/>
      <c r="RKH102" s="49"/>
      <c r="RKI102" s="49"/>
      <c r="RKJ102" s="49"/>
      <c r="RKK102" s="49"/>
      <c r="RKL102" s="49"/>
      <c r="RKM102" s="49"/>
      <c r="RKN102" s="49"/>
      <c r="RKO102" s="49"/>
      <c r="RKP102" s="49"/>
      <c r="RKQ102" s="49"/>
      <c r="RKR102" s="49"/>
      <c r="RKS102" s="49"/>
      <c r="RKT102" s="49"/>
      <c r="RKU102" s="49"/>
      <c r="RKV102" s="49"/>
      <c r="RKW102" s="49"/>
      <c r="RKX102" s="49"/>
      <c r="RKY102" s="49"/>
      <c r="RKZ102" s="49"/>
      <c r="RLA102" s="49"/>
      <c r="RLB102" s="49"/>
      <c r="RLC102" s="49"/>
      <c r="RLD102" s="49"/>
      <c r="RLE102" s="49"/>
      <c r="RLF102" s="49"/>
      <c r="RLG102" s="49"/>
      <c r="RLH102" s="49"/>
      <c r="RLI102" s="49"/>
      <c r="RLJ102" s="49"/>
      <c r="RLK102" s="49"/>
      <c r="RLL102" s="49"/>
      <c r="RLM102" s="49"/>
      <c r="RLN102" s="49"/>
      <c r="RLO102" s="49"/>
      <c r="RLP102" s="49"/>
      <c r="RLQ102" s="49"/>
      <c r="RLR102" s="49"/>
      <c r="RLS102" s="49"/>
      <c r="RLT102" s="49"/>
      <c r="RLU102" s="49"/>
      <c r="RLV102" s="49"/>
      <c r="RLW102" s="49"/>
      <c r="RLX102" s="49"/>
      <c r="RLY102" s="49"/>
      <c r="RLZ102" s="49"/>
      <c r="RMA102" s="49"/>
      <c r="RMB102" s="49"/>
      <c r="RMC102" s="49"/>
      <c r="RMD102" s="49"/>
      <c r="RME102" s="49"/>
      <c r="RMF102" s="49"/>
      <c r="RMG102" s="49"/>
      <c r="RMH102" s="49"/>
      <c r="RMI102" s="49"/>
      <c r="RMJ102" s="49"/>
      <c r="RMK102" s="49"/>
      <c r="RML102" s="49"/>
      <c r="RMM102" s="49"/>
      <c r="RMN102" s="49"/>
      <c r="RMO102" s="49"/>
      <c r="RMP102" s="49"/>
      <c r="RMQ102" s="49"/>
      <c r="RMR102" s="49"/>
      <c r="RMS102" s="49"/>
      <c r="RMT102" s="49"/>
      <c r="RMU102" s="49"/>
      <c r="RMV102" s="49"/>
      <c r="RMW102" s="49"/>
      <c r="RMX102" s="49"/>
      <c r="RMY102" s="49"/>
      <c r="RMZ102" s="49"/>
      <c r="RNA102" s="49"/>
      <c r="RNB102" s="49"/>
      <c r="RNC102" s="49"/>
      <c r="RND102" s="49"/>
      <c r="RNE102" s="49"/>
      <c r="RNF102" s="49"/>
      <c r="RNG102" s="49"/>
      <c r="RNH102" s="49"/>
      <c r="RNI102" s="49"/>
      <c r="RNJ102" s="49"/>
      <c r="RNK102" s="49"/>
      <c r="RNL102" s="49"/>
      <c r="RNM102" s="49"/>
      <c r="RNN102" s="49"/>
      <c r="RNO102" s="49"/>
      <c r="RNP102" s="49"/>
      <c r="RNQ102" s="49"/>
      <c r="RNR102" s="49"/>
      <c r="RNS102" s="49"/>
      <c r="RNT102" s="49"/>
      <c r="RNU102" s="49"/>
      <c r="RNV102" s="49"/>
      <c r="RNW102" s="49"/>
      <c r="RNX102" s="49"/>
      <c r="RNY102" s="49"/>
      <c r="RNZ102" s="49"/>
      <c r="ROA102" s="49"/>
      <c r="ROB102" s="49"/>
      <c r="ROC102" s="49"/>
      <c r="ROD102" s="49"/>
      <c r="ROE102" s="49"/>
      <c r="ROF102" s="49"/>
      <c r="ROG102" s="49"/>
      <c r="ROH102" s="49"/>
      <c r="ROI102" s="49"/>
      <c r="ROJ102" s="49"/>
      <c r="ROK102" s="49"/>
      <c r="ROL102" s="49"/>
      <c r="ROM102" s="49"/>
      <c r="RON102" s="49"/>
      <c r="ROO102" s="49"/>
      <c r="ROP102" s="49"/>
      <c r="ROQ102" s="49"/>
      <c r="ROR102" s="49"/>
      <c r="ROS102" s="49"/>
      <c r="ROT102" s="49"/>
      <c r="ROU102" s="49"/>
      <c r="ROV102" s="49"/>
      <c r="ROW102" s="49"/>
      <c r="ROX102" s="49"/>
      <c r="ROY102" s="49"/>
      <c r="ROZ102" s="49"/>
      <c r="RPA102" s="49"/>
      <c r="RPB102" s="49"/>
      <c r="RPC102" s="49"/>
      <c r="RPD102" s="49"/>
      <c r="RPE102" s="49"/>
      <c r="RPF102" s="49"/>
      <c r="RPG102" s="49"/>
      <c r="RPH102" s="49"/>
      <c r="RPI102" s="49"/>
      <c r="RPJ102" s="49"/>
      <c r="RPK102" s="49"/>
      <c r="RPL102" s="49"/>
      <c r="RPM102" s="49"/>
      <c r="RPN102" s="49"/>
      <c r="RPO102" s="49"/>
      <c r="RPP102" s="49"/>
      <c r="RPQ102" s="49"/>
      <c r="RPR102" s="49"/>
      <c r="RPS102" s="49"/>
      <c r="RPT102" s="49"/>
      <c r="RPU102" s="49"/>
      <c r="RPV102" s="49"/>
      <c r="RPW102" s="49"/>
      <c r="RPX102" s="49"/>
      <c r="RPY102" s="49"/>
      <c r="RPZ102" s="49"/>
      <c r="RQA102" s="49"/>
      <c r="RQB102" s="49"/>
      <c r="RQC102" s="49"/>
      <c r="RQD102" s="49"/>
      <c r="RQE102" s="49"/>
      <c r="RQF102" s="49"/>
      <c r="RQG102" s="49"/>
      <c r="RQH102" s="49"/>
      <c r="RQI102" s="49"/>
      <c r="RQJ102" s="49"/>
      <c r="RQK102" s="49"/>
      <c r="RQL102" s="49"/>
      <c r="RQM102" s="49"/>
      <c r="RQN102" s="49"/>
      <c r="RQO102" s="49"/>
      <c r="RQP102" s="49"/>
      <c r="RQQ102" s="49"/>
      <c r="RQR102" s="49"/>
      <c r="RQS102" s="49"/>
      <c r="RQT102" s="49"/>
      <c r="RQU102" s="49"/>
      <c r="RQV102" s="49"/>
      <c r="RQW102" s="49"/>
      <c r="RQX102" s="49"/>
      <c r="RQY102" s="49"/>
      <c r="RQZ102" s="49"/>
      <c r="RRA102" s="49"/>
      <c r="RRB102" s="49"/>
      <c r="RRC102" s="49"/>
      <c r="RRD102" s="49"/>
      <c r="RRE102" s="49"/>
      <c r="RRF102" s="49"/>
      <c r="RRG102" s="49"/>
      <c r="RRH102" s="49"/>
      <c r="RRI102" s="49"/>
      <c r="RRJ102" s="49"/>
      <c r="RRK102" s="49"/>
      <c r="RRL102" s="49"/>
      <c r="RRM102" s="49"/>
      <c r="RRN102" s="49"/>
      <c r="RRO102" s="49"/>
      <c r="RRP102" s="49"/>
      <c r="RRQ102" s="49"/>
      <c r="RRR102" s="49"/>
      <c r="RRS102" s="49"/>
      <c r="RRT102" s="49"/>
      <c r="RRU102" s="49"/>
      <c r="RRV102" s="49"/>
      <c r="RRW102" s="49"/>
      <c r="RRX102" s="49"/>
      <c r="RRY102" s="49"/>
      <c r="RRZ102" s="49"/>
      <c r="RSA102" s="49"/>
      <c r="RSB102" s="49"/>
      <c r="RSC102" s="49"/>
      <c r="RSD102" s="49"/>
      <c r="RSE102" s="49"/>
      <c r="RSF102" s="49"/>
      <c r="RSG102" s="49"/>
      <c r="RSH102" s="49"/>
      <c r="RSI102" s="49"/>
      <c r="RSJ102" s="49"/>
      <c r="RSK102" s="49"/>
      <c r="RSL102" s="49"/>
      <c r="RSM102" s="49"/>
      <c r="RSN102" s="49"/>
      <c r="RSO102" s="49"/>
      <c r="RSP102" s="49"/>
      <c r="RSQ102" s="49"/>
      <c r="RSR102" s="49"/>
      <c r="RSS102" s="49"/>
      <c r="RST102" s="49"/>
      <c r="RSU102" s="49"/>
      <c r="RSV102" s="49"/>
      <c r="RSW102" s="49"/>
      <c r="RSX102" s="49"/>
      <c r="RSY102" s="49"/>
      <c r="RSZ102" s="49"/>
      <c r="RTA102" s="49"/>
      <c r="RTB102" s="49"/>
      <c r="RTC102" s="49"/>
      <c r="RTD102" s="49"/>
      <c r="RTE102" s="49"/>
      <c r="RTF102" s="49"/>
      <c r="RTG102" s="49"/>
      <c r="RTH102" s="49"/>
      <c r="RTI102" s="49"/>
      <c r="RTJ102" s="49"/>
      <c r="RTK102" s="49"/>
      <c r="RTL102" s="49"/>
      <c r="RTM102" s="49"/>
      <c r="RTN102" s="49"/>
      <c r="RTO102" s="49"/>
      <c r="RTP102" s="49"/>
      <c r="RTQ102" s="49"/>
      <c r="RTR102" s="49"/>
      <c r="RTS102" s="49"/>
      <c r="RTT102" s="49"/>
      <c r="RTU102" s="49"/>
      <c r="RTV102" s="49"/>
      <c r="RTW102" s="49"/>
      <c r="RTX102" s="49"/>
      <c r="RTY102" s="49"/>
      <c r="RTZ102" s="49"/>
      <c r="RUA102" s="49"/>
      <c r="RUB102" s="49"/>
      <c r="RUC102" s="49"/>
      <c r="RUD102" s="49"/>
      <c r="RUE102" s="49"/>
      <c r="RUF102" s="49"/>
      <c r="RUG102" s="49"/>
      <c r="RUH102" s="49"/>
      <c r="RUI102" s="49"/>
      <c r="RUJ102" s="49"/>
      <c r="RUK102" s="49"/>
      <c r="RUL102" s="49"/>
      <c r="RUM102" s="49"/>
      <c r="RUN102" s="49"/>
      <c r="RUO102" s="49"/>
      <c r="RUP102" s="49"/>
      <c r="RUQ102" s="49"/>
      <c r="RUR102" s="49"/>
      <c r="RUS102" s="49"/>
      <c r="RUT102" s="49"/>
      <c r="RUU102" s="49"/>
      <c r="RUV102" s="49"/>
      <c r="RUW102" s="49"/>
      <c r="RUX102" s="49"/>
      <c r="RUY102" s="49"/>
      <c r="RUZ102" s="49"/>
      <c r="RVA102" s="49"/>
      <c r="RVB102" s="49"/>
      <c r="RVC102" s="49"/>
      <c r="RVD102" s="49"/>
      <c r="RVE102" s="49"/>
      <c r="RVF102" s="49"/>
      <c r="RVG102" s="49"/>
      <c r="RVH102" s="49"/>
      <c r="RVI102" s="49"/>
      <c r="RVJ102" s="49"/>
      <c r="RVK102" s="49"/>
      <c r="RVL102" s="49"/>
      <c r="RVM102" s="49"/>
      <c r="RVN102" s="49"/>
      <c r="RVO102" s="49"/>
      <c r="RVP102" s="49"/>
      <c r="RVQ102" s="49"/>
      <c r="RVR102" s="49"/>
      <c r="RVS102" s="49"/>
      <c r="RVT102" s="49"/>
      <c r="RVU102" s="49"/>
      <c r="RVV102" s="49"/>
      <c r="RVW102" s="49"/>
      <c r="RVX102" s="49"/>
      <c r="RVY102" s="49"/>
      <c r="RVZ102" s="49"/>
      <c r="RWA102" s="49"/>
      <c r="RWB102" s="49"/>
      <c r="RWC102" s="49"/>
      <c r="RWD102" s="49"/>
      <c r="RWE102" s="49"/>
      <c r="RWF102" s="49"/>
      <c r="RWG102" s="49"/>
      <c r="RWH102" s="49"/>
      <c r="RWI102" s="49"/>
      <c r="RWJ102" s="49"/>
      <c r="RWK102" s="49"/>
      <c r="RWL102" s="49"/>
      <c r="RWM102" s="49"/>
      <c r="RWN102" s="49"/>
      <c r="RWO102" s="49"/>
      <c r="RWP102" s="49"/>
      <c r="RWQ102" s="49"/>
      <c r="RWR102" s="49"/>
      <c r="RWS102" s="49"/>
      <c r="RWT102" s="49"/>
      <c r="RWU102" s="49"/>
      <c r="RWV102" s="49"/>
      <c r="RWW102" s="49"/>
      <c r="RWX102" s="49"/>
      <c r="RWY102" s="49"/>
      <c r="RWZ102" s="49"/>
      <c r="RXA102" s="49"/>
      <c r="RXB102" s="49"/>
      <c r="RXC102" s="49"/>
      <c r="RXD102" s="49"/>
      <c r="RXE102" s="49"/>
      <c r="RXF102" s="49"/>
      <c r="RXG102" s="49"/>
      <c r="RXH102" s="49"/>
      <c r="RXI102" s="49"/>
      <c r="RXJ102" s="49"/>
      <c r="RXK102" s="49"/>
      <c r="RXL102" s="49"/>
      <c r="RXM102" s="49"/>
      <c r="RXN102" s="49"/>
      <c r="RXO102" s="49"/>
      <c r="RXP102" s="49"/>
      <c r="RXQ102" s="49"/>
      <c r="RXR102" s="49"/>
      <c r="RXS102" s="49"/>
      <c r="RXT102" s="49"/>
      <c r="RXU102" s="49"/>
      <c r="RXV102" s="49"/>
      <c r="RXW102" s="49"/>
      <c r="RXX102" s="49"/>
      <c r="RXY102" s="49"/>
      <c r="RXZ102" s="49"/>
      <c r="RYA102" s="49"/>
      <c r="RYB102" s="49"/>
      <c r="RYC102" s="49"/>
      <c r="RYD102" s="49"/>
      <c r="RYE102" s="49"/>
      <c r="RYF102" s="49"/>
      <c r="RYG102" s="49"/>
      <c r="RYH102" s="49"/>
      <c r="RYI102" s="49"/>
      <c r="RYJ102" s="49"/>
      <c r="RYK102" s="49"/>
      <c r="RYL102" s="49"/>
      <c r="RYM102" s="49"/>
      <c r="RYN102" s="49"/>
      <c r="RYO102" s="49"/>
      <c r="RYP102" s="49"/>
      <c r="RYQ102" s="49"/>
      <c r="RYR102" s="49"/>
      <c r="RYS102" s="49"/>
      <c r="RYT102" s="49"/>
      <c r="RYU102" s="49"/>
      <c r="RYV102" s="49"/>
      <c r="RYW102" s="49"/>
      <c r="RYX102" s="49"/>
      <c r="RYY102" s="49"/>
      <c r="RYZ102" s="49"/>
      <c r="RZA102" s="49"/>
      <c r="RZB102" s="49"/>
      <c r="RZC102" s="49"/>
      <c r="RZD102" s="49"/>
      <c r="RZE102" s="49"/>
      <c r="RZF102" s="49"/>
      <c r="RZG102" s="49"/>
      <c r="RZH102" s="49"/>
      <c r="RZI102" s="49"/>
      <c r="RZJ102" s="49"/>
      <c r="RZK102" s="49"/>
      <c r="RZL102" s="49"/>
      <c r="RZM102" s="49"/>
      <c r="RZN102" s="49"/>
      <c r="RZO102" s="49"/>
      <c r="RZP102" s="49"/>
      <c r="RZQ102" s="49"/>
      <c r="RZR102" s="49"/>
      <c r="RZS102" s="49"/>
      <c r="RZT102" s="49"/>
      <c r="RZU102" s="49"/>
      <c r="RZV102" s="49"/>
      <c r="RZW102" s="49"/>
      <c r="RZX102" s="49"/>
      <c r="RZY102" s="49"/>
      <c r="RZZ102" s="49"/>
      <c r="SAA102" s="49"/>
      <c r="SAB102" s="49"/>
      <c r="SAC102" s="49"/>
      <c r="SAD102" s="49"/>
      <c r="SAE102" s="49"/>
      <c r="SAF102" s="49"/>
      <c r="SAG102" s="49"/>
      <c r="SAH102" s="49"/>
      <c r="SAI102" s="49"/>
      <c r="SAJ102" s="49"/>
      <c r="SAK102" s="49"/>
      <c r="SAL102" s="49"/>
      <c r="SAM102" s="49"/>
      <c r="SAN102" s="49"/>
      <c r="SAO102" s="49"/>
      <c r="SAP102" s="49"/>
      <c r="SAQ102" s="49"/>
      <c r="SAR102" s="49"/>
      <c r="SAS102" s="49"/>
      <c r="SAT102" s="49"/>
      <c r="SAU102" s="49"/>
      <c r="SAV102" s="49"/>
      <c r="SAW102" s="49"/>
      <c r="SAX102" s="49"/>
      <c r="SAY102" s="49"/>
      <c r="SAZ102" s="49"/>
      <c r="SBA102" s="49"/>
      <c r="SBB102" s="49"/>
      <c r="SBC102" s="49"/>
      <c r="SBD102" s="49"/>
      <c r="SBE102" s="49"/>
      <c r="SBF102" s="49"/>
      <c r="SBG102" s="49"/>
      <c r="SBH102" s="49"/>
      <c r="SBI102" s="49"/>
      <c r="SBJ102" s="49"/>
      <c r="SBK102" s="49"/>
      <c r="SBL102" s="49"/>
      <c r="SBM102" s="49"/>
      <c r="SBN102" s="49"/>
      <c r="SBO102" s="49"/>
      <c r="SBP102" s="49"/>
      <c r="SBQ102" s="49"/>
      <c r="SBR102" s="49"/>
      <c r="SBS102" s="49"/>
      <c r="SBT102" s="49"/>
      <c r="SBU102" s="49"/>
      <c r="SBV102" s="49"/>
      <c r="SBW102" s="49"/>
      <c r="SBX102" s="49"/>
      <c r="SBY102" s="49"/>
      <c r="SBZ102" s="49"/>
      <c r="SCA102" s="49"/>
      <c r="SCB102" s="49"/>
      <c r="SCC102" s="49"/>
      <c r="SCD102" s="49"/>
      <c r="SCE102" s="49"/>
      <c r="SCF102" s="49"/>
      <c r="SCG102" s="49"/>
      <c r="SCH102" s="49"/>
      <c r="SCI102" s="49"/>
      <c r="SCJ102" s="49"/>
      <c r="SCK102" s="49"/>
      <c r="SCL102" s="49"/>
      <c r="SCM102" s="49"/>
      <c r="SCN102" s="49"/>
      <c r="SCO102" s="49"/>
      <c r="SCP102" s="49"/>
      <c r="SCQ102" s="49"/>
      <c r="SCR102" s="49"/>
      <c r="SCS102" s="49"/>
      <c r="SCT102" s="49"/>
      <c r="SCU102" s="49"/>
      <c r="SCV102" s="49"/>
      <c r="SCW102" s="49"/>
      <c r="SCX102" s="49"/>
      <c r="SCY102" s="49"/>
      <c r="SCZ102" s="49"/>
      <c r="SDA102" s="49"/>
      <c r="SDB102" s="49"/>
      <c r="SDC102" s="49"/>
      <c r="SDD102" s="49"/>
      <c r="SDE102" s="49"/>
      <c r="SDF102" s="49"/>
      <c r="SDG102" s="49"/>
      <c r="SDH102" s="49"/>
      <c r="SDI102" s="49"/>
      <c r="SDJ102" s="49"/>
      <c r="SDK102" s="49"/>
      <c r="SDL102" s="49"/>
      <c r="SDM102" s="49"/>
      <c r="SDN102" s="49"/>
      <c r="SDO102" s="49"/>
      <c r="SDP102" s="49"/>
      <c r="SDQ102" s="49"/>
      <c r="SDR102" s="49"/>
      <c r="SDS102" s="49"/>
      <c r="SDT102" s="49"/>
      <c r="SDU102" s="49"/>
      <c r="SDV102" s="49"/>
      <c r="SDW102" s="49"/>
      <c r="SDX102" s="49"/>
      <c r="SDY102" s="49"/>
      <c r="SDZ102" s="49"/>
      <c r="SEA102" s="49"/>
      <c r="SEB102" s="49"/>
      <c r="SEC102" s="49"/>
      <c r="SED102" s="49"/>
      <c r="SEE102" s="49"/>
      <c r="SEF102" s="49"/>
      <c r="SEG102" s="49"/>
      <c r="SEH102" s="49"/>
      <c r="SEI102" s="49"/>
      <c r="SEJ102" s="49"/>
      <c r="SEK102" s="49"/>
      <c r="SEL102" s="49"/>
      <c r="SEM102" s="49"/>
      <c r="SEN102" s="49"/>
      <c r="SEO102" s="49"/>
      <c r="SEP102" s="49"/>
      <c r="SEQ102" s="49"/>
      <c r="SER102" s="49"/>
      <c r="SES102" s="49"/>
      <c r="SET102" s="49"/>
      <c r="SEU102" s="49"/>
      <c r="SEV102" s="49"/>
      <c r="SEW102" s="49"/>
      <c r="SEX102" s="49"/>
      <c r="SEY102" s="49"/>
      <c r="SEZ102" s="49"/>
      <c r="SFA102" s="49"/>
      <c r="SFB102" s="49"/>
      <c r="SFC102" s="49"/>
      <c r="SFD102" s="49"/>
      <c r="SFE102" s="49"/>
      <c r="SFF102" s="49"/>
      <c r="SFG102" s="49"/>
      <c r="SFH102" s="49"/>
      <c r="SFI102" s="49"/>
      <c r="SFJ102" s="49"/>
      <c r="SFK102" s="49"/>
      <c r="SFL102" s="49"/>
      <c r="SFM102" s="49"/>
      <c r="SFN102" s="49"/>
      <c r="SFO102" s="49"/>
      <c r="SFP102" s="49"/>
      <c r="SFQ102" s="49"/>
      <c r="SFR102" s="49"/>
      <c r="SFS102" s="49"/>
      <c r="SFT102" s="49"/>
      <c r="SFU102" s="49"/>
      <c r="SFV102" s="49"/>
      <c r="SFW102" s="49"/>
      <c r="SFX102" s="49"/>
      <c r="SFY102" s="49"/>
      <c r="SFZ102" s="49"/>
      <c r="SGA102" s="49"/>
      <c r="SGB102" s="49"/>
      <c r="SGC102" s="49"/>
      <c r="SGD102" s="49"/>
      <c r="SGE102" s="49"/>
      <c r="SGF102" s="49"/>
      <c r="SGG102" s="49"/>
      <c r="SGH102" s="49"/>
      <c r="SGI102" s="49"/>
      <c r="SGJ102" s="49"/>
      <c r="SGK102" s="49"/>
      <c r="SGL102" s="49"/>
      <c r="SGM102" s="49"/>
      <c r="SGN102" s="49"/>
      <c r="SGO102" s="49"/>
      <c r="SGP102" s="49"/>
      <c r="SGQ102" s="49"/>
      <c r="SGR102" s="49"/>
      <c r="SGS102" s="49"/>
      <c r="SGT102" s="49"/>
      <c r="SGU102" s="49"/>
      <c r="SGV102" s="49"/>
      <c r="SGW102" s="49"/>
      <c r="SGX102" s="49"/>
      <c r="SGY102" s="49"/>
      <c r="SGZ102" s="49"/>
      <c r="SHA102" s="49"/>
      <c r="SHB102" s="49"/>
      <c r="SHC102" s="49"/>
      <c r="SHD102" s="49"/>
      <c r="SHE102" s="49"/>
      <c r="SHF102" s="49"/>
      <c r="SHG102" s="49"/>
      <c r="SHH102" s="49"/>
      <c r="SHI102" s="49"/>
      <c r="SHJ102" s="49"/>
      <c r="SHK102" s="49"/>
      <c r="SHL102" s="49"/>
      <c r="SHM102" s="49"/>
      <c r="SHN102" s="49"/>
      <c r="SHO102" s="49"/>
      <c r="SHP102" s="49"/>
      <c r="SHQ102" s="49"/>
      <c r="SHR102" s="49"/>
      <c r="SHS102" s="49"/>
      <c r="SHT102" s="49"/>
      <c r="SHU102" s="49"/>
      <c r="SHV102" s="49"/>
      <c r="SHW102" s="49"/>
      <c r="SHX102" s="49"/>
      <c r="SHY102" s="49"/>
      <c r="SHZ102" s="49"/>
      <c r="SIA102" s="49"/>
      <c r="SIB102" s="49"/>
      <c r="SIC102" s="49"/>
      <c r="SID102" s="49"/>
      <c r="SIE102" s="49"/>
      <c r="SIF102" s="49"/>
      <c r="SIG102" s="49"/>
      <c r="SIH102" s="49"/>
      <c r="SII102" s="49"/>
      <c r="SIJ102" s="49"/>
      <c r="SIK102" s="49"/>
      <c r="SIL102" s="49"/>
      <c r="SIM102" s="49"/>
      <c r="SIN102" s="49"/>
      <c r="SIO102" s="49"/>
      <c r="SIP102" s="49"/>
      <c r="SIQ102" s="49"/>
      <c r="SIR102" s="49"/>
      <c r="SIS102" s="49"/>
      <c r="SIT102" s="49"/>
      <c r="SIU102" s="49"/>
      <c r="SIV102" s="49"/>
      <c r="SIW102" s="49"/>
      <c r="SIX102" s="49"/>
      <c r="SIY102" s="49"/>
      <c r="SIZ102" s="49"/>
      <c r="SJA102" s="49"/>
      <c r="SJB102" s="49"/>
      <c r="SJC102" s="49"/>
      <c r="SJD102" s="49"/>
      <c r="SJE102" s="49"/>
      <c r="SJF102" s="49"/>
      <c r="SJG102" s="49"/>
      <c r="SJH102" s="49"/>
      <c r="SJI102" s="49"/>
      <c r="SJJ102" s="49"/>
      <c r="SJK102" s="49"/>
      <c r="SJL102" s="49"/>
      <c r="SJM102" s="49"/>
      <c r="SJN102" s="49"/>
      <c r="SJO102" s="49"/>
      <c r="SJP102" s="49"/>
      <c r="SJQ102" s="49"/>
      <c r="SJR102" s="49"/>
      <c r="SJS102" s="49"/>
      <c r="SJT102" s="49"/>
      <c r="SJU102" s="49"/>
      <c r="SJV102" s="49"/>
      <c r="SJW102" s="49"/>
      <c r="SJX102" s="49"/>
      <c r="SJY102" s="49"/>
      <c r="SJZ102" s="49"/>
      <c r="SKA102" s="49"/>
      <c r="SKB102" s="49"/>
      <c r="SKC102" s="49"/>
      <c r="SKD102" s="49"/>
      <c r="SKE102" s="49"/>
      <c r="SKF102" s="49"/>
      <c r="SKG102" s="49"/>
      <c r="SKH102" s="49"/>
      <c r="SKI102" s="49"/>
      <c r="SKJ102" s="49"/>
      <c r="SKK102" s="49"/>
      <c r="SKL102" s="49"/>
      <c r="SKM102" s="49"/>
      <c r="SKN102" s="49"/>
      <c r="SKO102" s="49"/>
      <c r="SKP102" s="49"/>
      <c r="SKQ102" s="49"/>
      <c r="SKR102" s="49"/>
      <c r="SKS102" s="49"/>
      <c r="SKT102" s="49"/>
      <c r="SKU102" s="49"/>
      <c r="SKV102" s="49"/>
      <c r="SKW102" s="49"/>
      <c r="SKX102" s="49"/>
      <c r="SKY102" s="49"/>
      <c r="SKZ102" s="49"/>
      <c r="SLA102" s="49"/>
      <c r="SLB102" s="49"/>
      <c r="SLC102" s="49"/>
      <c r="SLD102" s="49"/>
      <c r="SLE102" s="49"/>
      <c r="SLF102" s="49"/>
      <c r="SLG102" s="49"/>
      <c r="SLH102" s="49"/>
      <c r="SLI102" s="49"/>
      <c r="SLJ102" s="49"/>
      <c r="SLK102" s="49"/>
      <c r="SLL102" s="49"/>
      <c r="SLM102" s="49"/>
      <c r="SLN102" s="49"/>
      <c r="SLO102" s="49"/>
      <c r="SLP102" s="49"/>
      <c r="SLQ102" s="49"/>
      <c r="SLR102" s="49"/>
      <c r="SLS102" s="49"/>
      <c r="SLT102" s="49"/>
      <c r="SLU102" s="49"/>
      <c r="SLV102" s="49"/>
      <c r="SLW102" s="49"/>
      <c r="SLX102" s="49"/>
      <c r="SLY102" s="49"/>
      <c r="SLZ102" s="49"/>
      <c r="SMA102" s="49"/>
      <c r="SMB102" s="49"/>
      <c r="SMC102" s="49"/>
      <c r="SMD102" s="49"/>
      <c r="SME102" s="49"/>
      <c r="SMF102" s="49"/>
      <c r="SMG102" s="49"/>
      <c r="SMH102" s="49"/>
      <c r="SMI102" s="49"/>
      <c r="SMJ102" s="49"/>
      <c r="SMK102" s="49"/>
      <c r="SML102" s="49"/>
      <c r="SMM102" s="49"/>
      <c r="SMN102" s="49"/>
      <c r="SMO102" s="49"/>
      <c r="SMP102" s="49"/>
      <c r="SMQ102" s="49"/>
      <c r="SMR102" s="49"/>
      <c r="SMS102" s="49"/>
      <c r="SMT102" s="49"/>
      <c r="SMU102" s="49"/>
      <c r="SMV102" s="49"/>
      <c r="SMW102" s="49"/>
      <c r="SMX102" s="49"/>
      <c r="SMY102" s="49"/>
      <c r="SMZ102" s="49"/>
      <c r="SNA102" s="49"/>
      <c r="SNB102" s="49"/>
      <c r="SNC102" s="49"/>
      <c r="SND102" s="49"/>
      <c r="SNE102" s="49"/>
      <c r="SNF102" s="49"/>
      <c r="SNG102" s="49"/>
      <c r="SNH102" s="49"/>
      <c r="SNI102" s="49"/>
      <c r="SNJ102" s="49"/>
      <c r="SNK102" s="49"/>
      <c r="SNL102" s="49"/>
      <c r="SNM102" s="49"/>
      <c r="SNN102" s="49"/>
      <c r="SNO102" s="49"/>
      <c r="SNP102" s="49"/>
      <c r="SNQ102" s="49"/>
      <c r="SNR102" s="49"/>
      <c r="SNS102" s="49"/>
      <c r="SNT102" s="49"/>
      <c r="SNU102" s="49"/>
      <c r="SNV102" s="49"/>
      <c r="SNW102" s="49"/>
      <c r="SNX102" s="49"/>
      <c r="SNY102" s="49"/>
      <c r="SNZ102" s="49"/>
      <c r="SOA102" s="49"/>
      <c r="SOB102" s="49"/>
      <c r="SOC102" s="49"/>
      <c r="SOD102" s="49"/>
      <c r="SOE102" s="49"/>
      <c r="SOF102" s="49"/>
      <c r="SOG102" s="49"/>
      <c r="SOH102" s="49"/>
      <c r="SOI102" s="49"/>
      <c r="SOJ102" s="49"/>
      <c r="SOK102" s="49"/>
      <c r="SOL102" s="49"/>
      <c r="SOM102" s="49"/>
      <c r="SON102" s="49"/>
      <c r="SOO102" s="49"/>
      <c r="SOP102" s="49"/>
      <c r="SOQ102" s="49"/>
      <c r="SOR102" s="49"/>
      <c r="SOS102" s="49"/>
      <c r="SOT102" s="49"/>
      <c r="SOU102" s="49"/>
      <c r="SOV102" s="49"/>
      <c r="SOW102" s="49"/>
      <c r="SOX102" s="49"/>
      <c r="SOY102" s="49"/>
      <c r="SOZ102" s="49"/>
      <c r="SPA102" s="49"/>
      <c r="SPB102" s="49"/>
      <c r="SPC102" s="49"/>
      <c r="SPD102" s="49"/>
      <c r="SPE102" s="49"/>
      <c r="SPF102" s="49"/>
      <c r="SPG102" s="49"/>
      <c r="SPH102" s="49"/>
      <c r="SPI102" s="49"/>
      <c r="SPJ102" s="49"/>
      <c r="SPK102" s="49"/>
      <c r="SPL102" s="49"/>
      <c r="SPM102" s="49"/>
      <c r="SPN102" s="49"/>
      <c r="SPO102" s="49"/>
      <c r="SPP102" s="49"/>
      <c r="SPQ102" s="49"/>
      <c r="SPR102" s="49"/>
      <c r="SPS102" s="49"/>
      <c r="SPT102" s="49"/>
      <c r="SPU102" s="49"/>
      <c r="SPV102" s="49"/>
      <c r="SPW102" s="49"/>
      <c r="SPX102" s="49"/>
      <c r="SPY102" s="49"/>
      <c r="SPZ102" s="49"/>
      <c r="SQA102" s="49"/>
      <c r="SQB102" s="49"/>
      <c r="SQC102" s="49"/>
      <c r="SQD102" s="49"/>
      <c r="SQE102" s="49"/>
      <c r="SQF102" s="49"/>
      <c r="SQG102" s="49"/>
      <c r="SQH102" s="49"/>
      <c r="SQI102" s="49"/>
      <c r="SQJ102" s="49"/>
      <c r="SQK102" s="49"/>
      <c r="SQL102" s="49"/>
      <c r="SQM102" s="49"/>
      <c r="SQN102" s="49"/>
      <c r="SQO102" s="49"/>
      <c r="SQP102" s="49"/>
      <c r="SQQ102" s="49"/>
      <c r="SQR102" s="49"/>
      <c r="SQS102" s="49"/>
      <c r="SQT102" s="49"/>
      <c r="SQU102" s="49"/>
      <c r="SQV102" s="49"/>
      <c r="SQW102" s="49"/>
      <c r="SQX102" s="49"/>
      <c r="SQY102" s="49"/>
      <c r="SQZ102" s="49"/>
      <c r="SRA102" s="49"/>
      <c r="SRB102" s="49"/>
      <c r="SRC102" s="49"/>
      <c r="SRD102" s="49"/>
      <c r="SRE102" s="49"/>
      <c r="SRF102" s="49"/>
      <c r="SRG102" s="49"/>
      <c r="SRH102" s="49"/>
      <c r="SRI102" s="49"/>
      <c r="SRJ102" s="49"/>
      <c r="SRK102" s="49"/>
      <c r="SRL102" s="49"/>
      <c r="SRM102" s="49"/>
      <c r="SRN102" s="49"/>
      <c r="SRO102" s="49"/>
      <c r="SRP102" s="49"/>
      <c r="SRQ102" s="49"/>
      <c r="SRR102" s="49"/>
      <c r="SRS102" s="49"/>
      <c r="SRT102" s="49"/>
      <c r="SRU102" s="49"/>
      <c r="SRV102" s="49"/>
      <c r="SRW102" s="49"/>
      <c r="SRX102" s="49"/>
      <c r="SRY102" s="49"/>
      <c r="SRZ102" s="49"/>
      <c r="SSA102" s="49"/>
      <c r="SSB102" s="49"/>
      <c r="SSC102" s="49"/>
      <c r="SSD102" s="49"/>
      <c r="SSE102" s="49"/>
      <c r="SSF102" s="49"/>
      <c r="SSG102" s="49"/>
      <c r="SSH102" s="49"/>
      <c r="SSI102" s="49"/>
      <c r="SSJ102" s="49"/>
      <c r="SSK102" s="49"/>
      <c r="SSL102" s="49"/>
      <c r="SSM102" s="49"/>
      <c r="SSN102" s="49"/>
      <c r="SSO102" s="49"/>
      <c r="SSP102" s="49"/>
      <c r="SSQ102" s="49"/>
      <c r="SSR102" s="49"/>
      <c r="SSS102" s="49"/>
      <c r="SST102" s="49"/>
      <c r="SSU102" s="49"/>
      <c r="SSV102" s="49"/>
      <c r="SSW102" s="49"/>
      <c r="SSX102" s="49"/>
      <c r="SSY102" s="49"/>
      <c r="SSZ102" s="49"/>
      <c r="STA102" s="49"/>
      <c r="STB102" s="49"/>
      <c r="STC102" s="49"/>
      <c r="STD102" s="49"/>
      <c r="STE102" s="49"/>
      <c r="STF102" s="49"/>
      <c r="STG102" s="49"/>
      <c r="STH102" s="49"/>
      <c r="STI102" s="49"/>
      <c r="STJ102" s="49"/>
      <c r="STK102" s="49"/>
      <c r="STL102" s="49"/>
      <c r="STM102" s="49"/>
      <c r="STN102" s="49"/>
      <c r="STO102" s="49"/>
      <c r="STP102" s="49"/>
      <c r="STQ102" s="49"/>
      <c r="STR102" s="49"/>
      <c r="STS102" s="49"/>
      <c r="STT102" s="49"/>
      <c r="STU102" s="49"/>
      <c r="STV102" s="49"/>
      <c r="STW102" s="49"/>
      <c r="STX102" s="49"/>
      <c r="STY102" s="49"/>
      <c r="STZ102" s="49"/>
      <c r="SUA102" s="49"/>
      <c r="SUB102" s="49"/>
      <c r="SUC102" s="49"/>
      <c r="SUD102" s="49"/>
      <c r="SUE102" s="49"/>
      <c r="SUF102" s="49"/>
      <c r="SUG102" s="49"/>
      <c r="SUH102" s="49"/>
      <c r="SUI102" s="49"/>
      <c r="SUJ102" s="49"/>
      <c r="SUK102" s="49"/>
      <c r="SUL102" s="49"/>
      <c r="SUM102" s="49"/>
      <c r="SUN102" s="49"/>
      <c r="SUO102" s="49"/>
      <c r="SUP102" s="49"/>
      <c r="SUQ102" s="49"/>
      <c r="SUR102" s="49"/>
      <c r="SUS102" s="49"/>
      <c r="SUT102" s="49"/>
      <c r="SUU102" s="49"/>
      <c r="SUV102" s="49"/>
      <c r="SUW102" s="49"/>
      <c r="SUX102" s="49"/>
      <c r="SUY102" s="49"/>
      <c r="SUZ102" s="49"/>
      <c r="SVA102" s="49"/>
      <c r="SVB102" s="49"/>
      <c r="SVC102" s="49"/>
      <c r="SVD102" s="49"/>
      <c r="SVE102" s="49"/>
      <c r="SVF102" s="49"/>
      <c r="SVG102" s="49"/>
      <c r="SVH102" s="49"/>
      <c r="SVI102" s="49"/>
      <c r="SVJ102" s="49"/>
      <c r="SVK102" s="49"/>
      <c r="SVL102" s="49"/>
      <c r="SVM102" s="49"/>
      <c r="SVN102" s="49"/>
      <c r="SVO102" s="49"/>
      <c r="SVP102" s="49"/>
      <c r="SVQ102" s="49"/>
      <c r="SVR102" s="49"/>
      <c r="SVS102" s="49"/>
      <c r="SVT102" s="49"/>
      <c r="SVU102" s="49"/>
      <c r="SVV102" s="49"/>
      <c r="SVW102" s="49"/>
      <c r="SVX102" s="49"/>
      <c r="SVY102" s="49"/>
      <c r="SVZ102" s="49"/>
      <c r="SWA102" s="49"/>
      <c r="SWB102" s="49"/>
      <c r="SWC102" s="49"/>
      <c r="SWD102" s="49"/>
      <c r="SWE102" s="49"/>
      <c r="SWF102" s="49"/>
      <c r="SWG102" s="49"/>
      <c r="SWH102" s="49"/>
      <c r="SWI102" s="49"/>
      <c r="SWJ102" s="49"/>
      <c r="SWK102" s="49"/>
      <c r="SWL102" s="49"/>
      <c r="SWM102" s="49"/>
      <c r="SWN102" s="49"/>
      <c r="SWO102" s="49"/>
      <c r="SWP102" s="49"/>
      <c r="SWQ102" s="49"/>
      <c r="SWR102" s="49"/>
      <c r="SWS102" s="49"/>
      <c r="SWT102" s="49"/>
      <c r="SWU102" s="49"/>
      <c r="SWV102" s="49"/>
      <c r="SWW102" s="49"/>
      <c r="SWX102" s="49"/>
      <c r="SWY102" s="49"/>
      <c r="SWZ102" s="49"/>
      <c r="SXA102" s="49"/>
      <c r="SXB102" s="49"/>
      <c r="SXC102" s="49"/>
      <c r="SXD102" s="49"/>
      <c r="SXE102" s="49"/>
      <c r="SXF102" s="49"/>
      <c r="SXG102" s="49"/>
      <c r="SXH102" s="49"/>
      <c r="SXI102" s="49"/>
      <c r="SXJ102" s="49"/>
      <c r="SXK102" s="49"/>
      <c r="SXL102" s="49"/>
      <c r="SXM102" s="49"/>
      <c r="SXN102" s="49"/>
      <c r="SXO102" s="49"/>
      <c r="SXP102" s="49"/>
      <c r="SXQ102" s="49"/>
      <c r="SXR102" s="49"/>
      <c r="SXS102" s="49"/>
      <c r="SXT102" s="49"/>
      <c r="SXU102" s="49"/>
      <c r="SXV102" s="49"/>
      <c r="SXW102" s="49"/>
      <c r="SXX102" s="49"/>
      <c r="SXY102" s="49"/>
      <c r="SXZ102" s="49"/>
      <c r="SYA102" s="49"/>
      <c r="SYB102" s="49"/>
      <c r="SYC102" s="49"/>
      <c r="SYD102" s="49"/>
      <c r="SYE102" s="49"/>
      <c r="SYF102" s="49"/>
      <c r="SYG102" s="49"/>
      <c r="SYH102" s="49"/>
      <c r="SYI102" s="49"/>
      <c r="SYJ102" s="49"/>
      <c r="SYK102" s="49"/>
      <c r="SYL102" s="49"/>
      <c r="SYM102" s="49"/>
      <c r="SYN102" s="49"/>
      <c r="SYO102" s="49"/>
      <c r="SYP102" s="49"/>
      <c r="SYQ102" s="49"/>
      <c r="SYR102" s="49"/>
      <c r="SYS102" s="49"/>
      <c r="SYT102" s="49"/>
      <c r="SYU102" s="49"/>
      <c r="SYV102" s="49"/>
      <c r="SYW102" s="49"/>
      <c r="SYX102" s="49"/>
      <c r="SYY102" s="49"/>
      <c r="SYZ102" s="49"/>
      <c r="SZA102" s="49"/>
      <c r="SZB102" s="49"/>
      <c r="SZC102" s="49"/>
      <c r="SZD102" s="49"/>
      <c r="SZE102" s="49"/>
      <c r="SZF102" s="49"/>
      <c r="SZG102" s="49"/>
      <c r="SZH102" s="49"/>
      <c r="SZI102" s="49"/>
      <c r="SZJ102" s="49"/>
      <c r="SZK102" s="49"/>
      <c r="SZL102" s="49"/>
      <c r="SZM102" s="49"/>
      <c r="SZN102" s="49"/>
      <c r="SZO102" s="49"/>
      <c r="SZP102" s="49"/>
      <c r="SZQ102" s="49"/>
      <c r="SZR102" s="49"/>
      <c r="SZS102" s="49"/>
      <c r="SZT102" s="49"/>
      <c r="SZU102" s="49"/>
      <c r="SZV102" s="49"/>
      <c r="SZW102" s="49"/>
      <c r="SZX102" s="49"/>
      <c r="SZY102" s="49"/>
      <c r="SZZ102" s="49"/>
      <c r="TAA102" s="49"/>
      <c r="TAB102" s="49"/>
      <c r="TAC102" s="49"/>
      <c r="TAD102" s="49"/>
      <c r="TAE102" s="49"/>
      <c r="TAF102" s="49"/>
      <c r="TAG102" s="49"/>
      <c r="TAH102" s="49"/>
      <c r="TAI102" s="49"/>
      <c r="TAJ102" s="49"/>
      <c r="TAK102" s="49"/>
      <c r="TAL102" s="49"/>
      <c r="TAM102" s="49"/>
      <c r="TAN102" s="49"/>
      <c r="TAO102" s="49"/>
      <c r="TAP102" s="49"/>
      <c r="TAQ102" s="49"/>
      <c r="TAR102" s="49"/>
      <c r="TAS102" s="49"/>
      <c r="TAT102" s="49"/>
      <c r="TAU102" s="49"/>
      <c r="TAV102" s="49"/>
      <c r="TAW102" s="49"/>
      <c r="TAX102" s="49"/>
      <c r="TAY102" s="49"/>
      <c r="TAZ102" s="49"/>
      <c r="TBA102" s="49"/>
      <c r="TBB102" s="49"/>
      <c r="TBC102" s="49"/>
      <c r="TBD102" s="49"/>
      <c r="TBE102" s="49"/>
      <c r="TBF102" s="49"/>
      <c r="TBG102" s="49"/>
      <c r="TBH102" s="49"/>
      <c r="TBI102" s="49"/>
      <c r="TBJ102" s="49"/>
      <c r="TBK102" s="49"/>
      <c r="TBL102" s="49"/>
      <c r="TBM102" s="49"/>
      <c r="TBN102" s="49"/>
      <c r="TBO102" s="49"/>
      <c r="TBP102" s="49"/>
      <c r="TBQ102" s="49"/>
      <c r="TBR102" s="49"/>
      <c r="TBS102" s="49"/>
      <c r="TBT102" s="49"/>
      <c r="TBU102" s="49"/>
      <c r="TBV102" s="49"/>
      <c r="TBW102" s="49"/>
      <c r="TBX102" s="49"/>
      <c r="TBY102" s="49"/>
      <c r="TBZ102" s="49"/>
      <c r="TCA102" s="49"/>
      <c r="TCB102" s="49"/>
      <c r="TCC102" s="49"/>
      <c r="TCD102" s="49"/>
      <c r="TCE102" s="49"/>
      <c r="TCF102" s="49"/>
      <c r="TCG102" s="49"/>
      <c r="TCH102" s="49"/>
      <c r="TCI102" s="49"/>
      <c r="TCJ102" s="49"/>
      <c r="TCK102" s="49"/>
      <c r="TCL102" s="49"/>
      <c r="TCM102" s="49"/>
      <c r="TCN102" s="49"/>
      <c r="TCO102" s="49"/>
      <c r="TCP102" s="49"/>
      <c r="TCQ102" s="49"/>
      <c r="TCR102" s="49"/>
      <c r="TCS102" s="49"/>
      <c r="TCT102" s="49"/>
      <c r="TCU102" s="49"/>
      <c r="TCV102" s="49"/>
      <c r="TCW102" s="49"/>
      <c r="TCX102" s="49"/>
      <c r="TCY102" s="49"/>
      <c r="TCZ102" s="49"/>
      <c r="TDA102" s="49"/>
      <c r="TDB102" s="49"/>
      <c r="TDC102" s="49"/>
      <c r="TDD102" s="49"/>
      <c r="TDE102" s="49"/>
      <c r="TDF102" s="49"/>
      <c r="TDG102" s="49"/>
      <c r="TDH102" s="49"/>
      <c r="TDI102" s="49"/>
      <c r="TDJ102" s="49"/>
      <c r="TDK102" s="49"/>
      <c r="TDL102" s="49"/>
      <c r="TDM102" s="49"/>
      <c r="TDN102" s="49"/>
      <c r="TDO102" s="49"/>
      <c r="TDP102" s="49"/>
      <c r="TDQ102" s="49"/>
      <c r="TDR102" s="49"/>
      <c r="TDS102" s="49"/>
      <c r="TDT102" s="49"/>
      <c r="TDU102" s="49"/>
      <c r="TDV102" s="49"/>
      <c r="TDW102" s="49"/>
      <c r="TDX102" s="49"/>
      <c r="TDY102" s="49"/>
      <c r="TDZ102" s="49"/>
      <c r="TEA102" s="49"/>
      <c r="TEB102" s="49"/>
      <c r="TEC102" s="49"/>
      <c r="TED102" s="49"/>
      <c r="TEE102" s="49"/>
      <c r="TEF102" s="49"/>
      <c r="TEG102" s="49"/>
      <c r="TEH102" s="49"/>
      <c r="TEI102" s="49"/>
      <c r="TEJ102" s="49"/>
      <c r="TEK102" s="49"/>
      <c r="TEL102" s="49"/>
      <c r="TEM102" s="49"/>
      <c r="TEN102" s="49"/>
      <c r="TEO102" s="49"/>
      <c r="TEP102" s="49"/>
      <c r="TEQ102" s="49"/>
      <c r="TER102" s="49"/>
      <c r="TES102" s="49"/>
      <c r="TET102" s="49"/>
      <c r="TEU102" s="49"/>
      <c r="TEV102" s="49"/>
      <c r="TEW102" s="49"/>
      <c r="TEX102" s="49"/>
      <c r="TEY102" s="49"/>
      <c r="TEZ102" s="49"/>
      <c r="TFA102" s="49"/>
      <c r="TFB102" s="49"/>
      <c r="TFC102" s="49"/>
      <c r="TFD102" s="49"/>
      <c r="TFE102" s="49"/>
      <c r="TFF102" s="49"/>
      <c r="TFG102" s="49"/>
      <c r="TFH102" s="49"/>
      <c r="TFI102" s="49"/>
      <c r="TFJ102" s="49"/>
      <c r="TFK102" s="49"/>
      <c r="TFL102" s="49"/>
      <c r="TFM102" s="49"/>
      <c r="TFN102" s="49"/>
      <c r="TFO102" s="49"/>
      <c r="TFP102" s="49"/>
      <c r="TFQ102" s="49"/>
      <c r="TFR102" s="49"/>
      <c r="TFS102" s="49"/>
      <c r="TFT102" s="49"/>
      <c r="TFU102" s="49"/>
      <c r="TFV102" s="49"/>
      <c r="TFW102" s="49"/>
      <c r="TFX102" s="49"/>
      <c r="TFY102" s="49"/>
      <c r="TFZ102" s="49"/>
      <c r="TGA102" s="49"/>
      <c r="TGB102" s="49"/>
      <c r="TGC102" s="49"/>
      <c r="TGD102" s="49"/>
      <c r="TGE102" s="49"/>
      <c r="TGF102" s="49"/>
      <c r="TGG102" s="49"/>
      <c r="TGH102" s="49"/>
      <c r="TGI102" s="49"/>
      <c r="TGJ102" s="49"/>
      <c r="TGK102" s="49"/>
      <c r="TGL102" s="49"/>
      <c r="TGM102" s="49"/>
      <c r="TGN102" s="49"/>
      <c r="TGO102" s="49"/>
      <c r="TGP102" s="49"/>
      <c r="TGQ102" s="49"/>
      <c r="TGR102" s="49"/>
      <c r="TGS102" s="49"/>
      <c r="TGT102" s="49"/>
      <c r="TGU102" s="49"/>
      <c r="TGV102" s="49"/>
      <c r="TGW102" s="49"/>
      <c r="TGX102" s="49"/>
      <c r="TGY102" s="49"/>
      <c r="TGZ102" s="49"/>
      <c r="THA102" s="49"/>
      <c r="THB102" s="49"/>
      <c r="THC102" s="49"/>
      <c r="THD102" s="49"/>
      <c r="THE102" s="49"/>
      <c r="THF102" s="49"/>
      <c r="THG102" s="49"/>
      <c r="THH102" s="49"/>
      <c r="THI102" s="49"/>
      <c r="THJ102" s="49"/>
      <c r="THK102" s="49"/>
      <c r="THL102" s="49"/>
      <c r="THM102" s="49"/>
      <c r="THN102" s="49"/>
      <c r="THO102" s="49"/>
      <c r="THP102" s="49"/>
      <c r="THQ102" s="49"/>
      <c r="THR102" s="49"/>
      <c r="THS102" s="49"/>
      <c r="THT102" s="49"/>
      <c r="THU102" s="49"/>
      <c r="THV102" s="49"/>
      <c r="THW102" s="49"/>
      <c r="THX102" s="49"/>
      <c r="THY102" s="49"/>
      <c r="THZ102" s="49"/>
      <c r="TIA102" s="49"/>
      <c r="TIB102" s="49"/>
      <c r="TIC102" s="49"/>
      <c r="TID102" s="49"/>
      <c r="TIE102" s="49"/>
      <c r="TIF102" s="49"/>
      <c r="TIG102" s="49"/>
      <c r="TIH102" s="49"/>
      <c r="TII102" s="49"/>
      <c r="TIJ102" s="49"/>
      <c r="TIK102" s="49"/>
      <c r="TIL102" s="49"/>
      <c r="TIM102" s="49"/>
      <c r="TIN102" s="49"/>
      <c r="TIO102" s="49"/>
      <c r="TIP102" s="49"/>
      <c r="TIQ102" s="49"/>
      <c r="TIR102" s="49"/>
      <c r="TIS102" s="49"/>
      <c r="TIT102" s="49"/>
      <c r="TIU102" s="49"/>
      <c r="TIV102" s="49"/>
      <c r="TIW102" s="49"/>
      <c r="TIX102" s="49"/>
      <c r="TIY102" s="49"/>
      <c r="TIZ102" s="49"/>
      <c r="TJA102" s="49"/>
      <c r="TJB102" s="49"/>
      <c r="TJC102" s="49"/>
      <c r="TJD102" s="49"/>
      <c r="TJE102" s="49"/>
      <c r="TJF102" s="49"/>
      <c r="TJG102" s="49"/>
      <c r="TJH102" s="49"/>
      <c r="TJI102" s="49"/>
      <c r="TJJ102" s="49"/>
      <c r="TJK102" s="49"/>
      <c r="TJL102" s="49"/>
      <c r="TJM102" s="49"/>
      <c r="TJN102" s="49"/>
      <c r="TJO102" s="49"/>
      <c r="TJP102" s="49"/>
      <c r="TJQ102" s="49"/>
      <c r="TJR102" s="49"/>
      <c r="TJS102" s="49"/>
      <c r="TJT102" s="49"/>
      <c r="TJU102" s="49"/>
      <c r="TJV102" s="49"/>
      <c r="TJW102" s="49"/>
      <c r="TJX102" s="49"/>
      <c r="TJY102" s="49"/>
      <c r="TJZ102" s="49"/>
      <c r="TKA102" s="49"/>
      <c r="TKB102" s="49"/>
      <c r="TKC102" s="49"/>
      <c r="TKD102" s="49"/>
      <c r="TKE102" s="49"/>
      <c r="TKF102" s="49"/>
      <c r="TKG102" s="49"/>
      <c r="TKH102" s="49"/>
      <c r="TKI102" s="49"/>
      <c r="TKJ102" s="49"/>
      <c r="TKK102" s="49"/>
      <c r="TKL102" s="49"/>
      <c r="TKM102" s="49"/>
      <c r="TKN102" s="49"/>
      <c r="TKO102" s="49"/>
      <c r="TKP102" s="49"/>
      <c r="TKQ102" s="49"/>
      <c r="TKR102" s="49"/>
      <c r="TKS102" s="49"/>
      <c r="TKT102" s="49"/>
      <c r="TKU102" s="49"/>
      <c r="TKV102" s="49"/>
      <c r="TKW102" s="49"/>
      <c r="TKX102" s="49"/>
      <c r="TKY102" s="49"/>
      <c r="TKZ102" s="49"/>
      <c r="TLA102" s="49"/>
      <c r="TLB102" s="49"/>
      <c r="TLC102" s="49"/>
      <c r="TLD102" s="49"/>
      <c r="TLE102" s="49"/>
      <c r="TLF102" s="49"/>
      <c r="TLG102" s="49"/>
      <c r="TLH102" s="49"/>
      <c r="TLI102" s="49"/>
      <c r="TLJ102" s="49"/>
      <c r="TLK102" s="49"/>
      <c r="TLL102" s="49"/>
      <c r="TLM102" s="49"/>
      <c r="TLN102" s="49"/>
      <c r="TLO102" s="49"/>
      <c r="TLP102" s="49"/>
      <c r="TLQ102" s="49"/>
      <c r="TLR102" s="49"/>
      <c r="TLS102" s="49"/>
      <c r="TLT102" s="49"/>
      <c r="TLU102" s="49"/>
      <c r="TLV102" s="49"/>
      <c r="TLW102" s="49"/>
      <c r="TLX102" s="49"/>
      <c r="TLY102" s="49"/>
      <c r="TLZ102" s="49"/>
      <c r="TMA102" s="49"/>
      <c r="TMB102" s="49"/>
      <c r="TMC102" s="49"/>
      <c r="TMD102" s="49"/>
      <c r="TME102" s="49"/>
      <c r="TMF102" s="49"/>
      <c r="TMG102" s="49"/>
      <c r="TMH102" s="49"/>
      <c r="TMI102" s="49"/>
      <c r="TMJ102" s="49"/>
      <c r="TMK102" s="49"/>
      <c r="TML102" s="49"/>
      <c r="TMM102" s="49"/>
      <c r="TMN102" s="49"/>
      <c r="TMO102" s="49"/>
      <c r="TMP102" s="49"/>
      <c r="TMQ102" s="49"/>
      <c r="TMR102" s="49"/>
      <c r="TMS102" s="49"/>
      <c r="TMT102" s="49"/>
      <c r="TMU102" s="49"/>
      <c r="TMV102" s="49"/>
      <c r="TMW102" s="49"/>
      <c r="TMX102" s="49"/>
      <c r="TMY102" s="49"/>
      <c r="TMZ102" s="49"/>
      <c r="TNA102" s="49"/>
      <c r="TNB102" s="49"/>
      <c r="TNC102" s="49"/>
      <c r="TND102" s="49"/>
      <c r="TNE102" s="49"/>
      <c r="TNF102" s="49"/>
      <c r="TNG102" s="49"/>
      <c r="TNH102" s="49"/>
      <c r="TNI102" s="49"/>
      <c r="TNJ102" s="49"/>
      <c r="TNK102" s="49"/>
      <c r="TNL102" s="49"/>
      <c r="TNM102" s="49"/>
      <c r="TNN102" s="49"/>
      <c r="TNO102" s="49"/>
      <c r="TNP102" s="49"/>
      <c r="TNQ102" s="49"/>
      <c r="TNR102" s="49"/>
      <c r="TNS102" s="49"/>
      <c r="TNT102" s="49"/>
      <c r="TNU102" s="49"/>
      <c r="TNV102" s="49"/>
      <c r="TNW102" s="49"/>
      <c r="TNX102" s="49"/>
      <c r="TNY102" s="49"/>
      <c r="TNZ102" s="49"/>
      <c r="TOA102" s="49"/>
      <c r="TOB102" s="49"/>
      <c r="TOC102" s="49"/>
      <c r="TOD102" s="49"/>
      <c r="TOE102" s="49"/>
      <c r="TOF102" s="49"/>
      <c r="TOG102" s="49"/>
      <c r="TOH102" s="49"/>
      <c r="TOI102" s="49"/>
      <c r="TOJ102" s="49"/>
      <c r="TOK102" s="49"/>
      <c r="TOL102" s="49"/>
      <c r="TOM102" s="49"/>
      <c r="TON102" s="49"/>
      <c r="TOO102" s="49"/>
      <c r="TOP102" s="49"/>
      <c r="TOQ102" s="49"/>
      <c r="TOR102" s="49"/>
      <c r="TOS102" s="49"/>
      <c r="TOT102" s="49"/>
      <c r="TOU102" s="49"/>
      <c r="TOV102" s="49"/>
      <c r="TOW102" s="49"/>
      <c r="TOX102" s="49"/>
      <c r="TOY102" s="49"/>
      <c r="TOZ102" s="49"/>
      <c r="TPA102" s="49"/>
      <c r="TPB102" s="49"/>
      <c r="TPC102" s="49"/>
      <c r="TPD102" s="49"/>
      <c r="TPE102" s="49"/>
      <c r="TPF102" s="49"/>
      <c r="TPG102" s="49"/>
      <c r="TPH102" s="49"/>
      <c r="TPI102" s="49"/>
      <c r="TPJ102" s="49"/>
      <c r="TPK102" s="49"/>
      <c r="TPL102" s="49"/>
      <c r="TPM102" s="49"/>
      <c r="TPN102" s="49"/>
      <c r="TPO102" s="49"/>
      <c r="TPP102" s="49"/>
      <c r="TPQ102" s="49"/>
      <c r="TPR102" s="49"/>
      <c r="TPS102" s="49"/>
      <c r="TPT102" s="49"/>
      <c r="TPU102" s="49"/>
      <c r="TPV102" s="49"/>
      <c r="TPW102" s="49"/>
      <c r="TPX102" s="49"/>
      <c r="TPY102" s="49"/>
      <c r="TPZ102" s="49"/>
      <c r="TQA102" s="49"/>
      <c r="TQB102" s="49"/>
      <c r="TQC102" s="49"/>
      <c r="TQD102" s="49"/>
      <c r="TQE102" s="49"/>
      <c r="TQF102" s="49"/>
      <c r="TQG102" s="49"/>
      <c r="TQH102" s="49"/>
      <c r="TQI102" s="49"/>
      <c r="TQJ102" s="49"/>
      <c r="TQK102" s="49"/>
      <c r="TQL102" s="49"/>
      <c r="TQM102" s="49"/>
      <c r="TQN102" s="49"/>
      <c r="TQO102" s="49"/>
      <c r="TQP102" s="49"/>
      <c r="TQQ102" s="49"/>
      <c r="TQR102" s="49"/>
      <c r="TQS102" s="49"/>
      <c r="TQT102" s="49"/>
      <c r="TQU102" s="49"/>
      <c r="TQV102" s="49"/>
      <c r="TQW102" s="49"/>
      <c r="TQX102" s="49"/>
      <c r="TQY102" s="49"/>
      <c r="TQZ102" s="49"/>
      <c r="TRA102" s="49"/>
      <c r="TRB102" s="49"/>
      <c r="TRC102" s="49"/>
      <c r="TRD102" s="49"/>
      <c r="TRE102" s="49"/>
      <c r="TRF102" s="49"/>
      <c r="TRG102" s="49"/>
      <c r="TRH102" s="49"/>
      <c r="TRI102" s="49"/>
      <c r="TRJ102" s="49"/>
      <c r="TRK102" s="49"/>
      <c r="TRL102" s="49"/>
      <c r="TRM102" s="49"/>
      <c r="TRN102" s="49"/>
      <c r="TRO102" s="49"/>
      <c r="TRP102" s="49"/>
      <c r="TRQ102" s="49"/>
      <c r="TRR102" s="49"/>
      <c r="TRS102" s="49"/>
      <c r="TRT102" s="49"/>
      <c r="TRU102" s="49"/>
      <c r="TRV102" s="49"/>
      <c r="TRW102" s="49"/>
      <c r="TRX102" s="49"/>
      <c r="TRY102" s="49"/>
      <c r="TRZ102" s="49"/>
      <c r="TSA102" s="49"/>
      <c r="TSB102" s="49"/>
      <c r="TSC102" s="49"/>
      <c r="TSD102" s="49"/>
      <c r="TSE102" s="49"/>
      <c r="TSF102" s="49"/>
      <c r="TSG102" s="49"/>
      <c r="TSH102" s="49"/>
      <c r="TSI102" s="49"/>
      <c r="TSJ102" s="49"/>
      <c r="TSK102" s="49"/>
      <c r="TSL102" s="49"/>
      <c r="TSM102" s="49"/>
      <c r="TSN102" s="49"/>
      <c r="TSO102" s="49"/>
      <c r="TSP102" s="49"/>
      <c r="TSQ102" s="49"/>
      <c r="TSR102" s="49"/>
      <c r="TSS102" s="49"/>
      <c r="TST102" s="49"/>
      <c r="TSU102" s="49"/>
      <c r="TSV102" s="49"/>
      <c r="TSW102" s="49"/>
      <c r="TSX102" s="49"/>
      <c r="TSY102" s="49"/>
      <c r="TSZ102" s="49"/>
      <c r="TTA102" s="49"/>
      <c r="TTB102" s="49"/>
      <c r="TTC102" s="49"/>
      <c r="TTD102" s="49"/>
      <c r="TTE102" s="49"/>
      <c r="TTF102" s="49"/>
      <c r="TTG102" s="49"/>
      <c r="TTH102" s="49"/>
      <c r="TTI102" s="49"/>
      <c r="TTJ102" s="49"/>
      <c r="TTK102" s="49"/>
      <c r="TTL102" s="49"/>
      <c r="TTM102" s="49"/>
      <c r="TTN102" s="49"/>
      <c r="TTO102" s="49"/>
      <c r="TTP102" s="49"/>
      <c r="TTQ102" s="49"/>
      <c r="TTR102" s="49"/>
      <c r="TTS102" s="49"/>
      <c r="TTT102" s="49"/>
      <c r="TTU102" s="49"/>
      <c r="TTV102" s="49"/>
      <c r="TTW102" s="49"/>
      <c r="TTX102" s="49"/>
      <c r="TTY102" s="49"/>
      <c r="TTZ102" s="49"/>
      <c r="TUA102" s="49"/>
      <c r="TUB102" s="49"/>
      <c r="TUC102" s="49"/>
      <c r="TUD102" s="49"/>
      <c r="TUE102" s="49"/>
      <c r="TUF102" s="49"/>
      <c r="TUG102" s="49"/>
      <c r="TUH102" s="49"/>
      <c r="TUI102" s="49"/>
      <c r="TUJ102" s="49"/>
      <c r="TUK102" s="49"/>
      <c r="TUL102" s="49"/>
      <c r="TUM102" s="49"/>
      <c r="TUN102" s="49"/>
      <c r="TUO102" s="49"/>
      <c r="TUP102" s="49"/>
      <c r="TUQ102" s="49"/>
      <c r="TUR102" s="49"/>
      <c r="TUS102" s="49"/>
      <c r="TUT102" s="49"/>
      <c r="TUU102" s="49"/>
      <c r="TUV102" s="49"/>
      <c r="TUW102" s="49"/>
      <c r="TUX102" s="49"/>
      <c r="TUY102" s="49"/>
      <c r="TUZ102" s="49"/>
      <c r="TVA102" s="49"/>
      <c r="TVB102" s="49"/>
      <c r="TVC102" s="49"/>
      <c r="TVD102" s="49"/>
      <c r="TVE102" s="49"/>
      <c r="TVF102" s="49"/>
      <c r="TVG102" s="49"/>
      <c r="TVH102" s="49"/>
      <c r="TVI102" s="49"/>
      <c r="TVJ102" s="49"/>
      <c r="TVK102" s="49"/>
      <c r="TVL102" s="49"/>
      <c r="TVM102" s="49"/>
      <c r="TVN102" s="49"/>
      <c r="TVO102" s="49"/>
      <c r="TVP102" s="49"/>
      <c r="TVQ102" s="49"/>
      <c r="TVR102" s="49"/>
      <c r="TVS102" s="49"/>
      <c r="TVT102" s="49"/>
      <c r="TVU102" s="49"/>
      <c r="TVV102" s="49"/>
      <c r="TVW102" s="49"/>
      <c r="TVX102" s="49"/>
      <c r="TVY102" s="49"/>
      <c r="TVZ102" s="49"/>
      <c r="TWA102" s="49"/>
      <c r="TWB102" s="49"/>
      <c r="TWC102" s="49"/>
      <c r="TWD102" s="49"/>
      <c r="TWE102" s="49"/>
      <c r="TWF102" s="49"/>
      <c r="TWG102" s="49"/>
      <c r="TWH102" s="49"/>
      <c r="TWI102" s="49"/>
      <c r="TWJ102" s="49"/>
      <c r="TWK102" s="49"/>
      <c r="TWL102" s="49"/>
      <c r="TWM102" s="49"/>
      <c r="TWN102" s="49"/>
      <c r="TWO102" s="49"/>
      <c r="TWP102" s="49"/>
      <c r="TWQ102" s="49"/>
      <c r="TWR102" s="49"/>
      <c r="TWS102" s="49"/>
      <c r="TWT102" s="49"/>
      <c r="TWU102" s="49"/>
      <c r="TWV102" s="49"/>
      <c r="TWW102" s="49"/>
      <c r="TWX102" s="49"/>
      <c r="TWY102" s="49"/>
      <c r="TWZ102" s="49"/>
      <c r="TXA102" s="49"/>
      <c r="TXB102" s="49"/>
      <c r="TXC102" s="49"/>
      <c r="TXD102" s="49"/>
      <c r="TXE102" s="49"/>
      <c r="TXF102" s="49"/>
      <c r="TXG102" s="49"/>
      <c r="TXH102" s="49"/>
      <c r="TXI102" s="49"/>
      <c r="TXJ102" s="49"/>
      <c r="TXK102" s="49"/>
      <c r="TXL102" s="49"/>
      <c r="TXM102" s="49"/>
      <c r="TXN102" s="49"/>
      <c r="TXO102" s="49"/>
      <c r="TXP102" s="49"/>
      <c r="TXQ102" s="49"/>
      <c r="TXR102" s="49"/>
      <c r="TXS102" s="49"/>
      <c r="TXT102" s="49"/>
      <c r="TXU102" s="49"/>
      <c r="TXV102" s="49"/>
      <c r="TXW102" s="49"/>
      <c r="TXX102" s="49"/>
      <c r="TXY102" s="49"/>
      <c r="TXZ102" s="49"/>
      <c r="TYA102" s="49"/>
      <c r="TYB102" s="49"/>
      <c r="TYC102" s="49"/>
      <c r="TYD102" s="49"/>
      <c r="TYE102" s="49"/>
      <c r="TYF102" s="49"/>
      <c r="TYG102" s="49"/>
      <c r="TYH102" s="49"/>
      <c r="TYI102" s="49"/>
      <c r="TYJ102" s="49"/>
      <c r="TYK102" s="49"/>
      <c r="TYL102" s="49"/>
      <c r="TYM102" s="49"/>
      <c r="TYN102" s="49"/>
      <c r="TYO102" s="49"/>
      <c r="TYP102" s="49"/>
      <c r="TYQ102" s="49"/>
      <c r="TYR102" s="49"/>
      <c r="TYS102" s="49"/>
      <c r="TYT102" s="49"/>
      <c r="TYU102" s="49"/>
      <c r="TYV102" s="49"/>
      <c r="TYW102" s="49"/>
      <c r="TYX102" s="49"/>
      <c r="TYY102" s="49"/>
      <c r="TYZ102" s="49"/>
      <c r="TZA102" s="49"/>
      <c r="TZB102" s="49"/>
      <c r="TZC102" s="49"/>
      <c r="TZD102" s="49"/>
      <c r="TZE102" s="49"/>
      <c r="TZF102" s="49"/>
      <c r="TZG102" s="49"/>
      <c r="TZH102" s="49"/>
      <c r="TZI102" s="49"/>
      <c r="TZJ102" s="49"/>
      <c r="TZK102" s="49"/>
      <c r="TZL102" s="49"/>
      <c r="TZM102" s="49"/>
      <c r="TZN102" s="49"/>
      <c r="TZO102" s="49"/>
      <c r="TZP102" s="49"/>
      <c r="TZQ102" s="49"/>
      <c r="TZR102" s="49"/>
      <c r="TZS102" s="49"/>
      <c r="TZT102" s="49"/>
      <c r="TZU102" s="49"/>
      <c r="TZV102" s="49"/>
      <c r="TZW102" s="49"/>
      <c r="TZX102" s="49"/>
      <c r="TZY102" s="49"/>
      <c r="TZZ102" s="49"/>
      <c r="UAA102" s="49"/>
      <c r="UAB102" s="49"/>
      <c r="UAC102" s="49"/>
      <c r="UAD102" s="49"/>
      <c r="UAE102" s="49"/>
      <c r="UAF102" s="49"/>
      <c r="UAG102" s="49"/>
      <c r="UAH102" s="49"/>
      <c r="UAI102" s="49"/>
      <c r="UAJ102" s="49"/>
      <c r="UAK102" s="49"/>
      <c r="UAL102" s="49"/>
      <c r="UAM102" s="49"/>
      <c r="UAN102" s="49"/>
      <c r="UAO102" s="49"/>
      <c r="UAP102" s="49"/>
      <c r="UAQ102" s="49"/>
      <c r="UAR102" s="49"/>
      <c r="UAS102" s="49"/>
      <c r="UAT102" s="49"/>
      <c r="UAU102" s="49"/>
      <c r="UAV102" s="49"/>
      <c r="UAW102" s="49"/>
      <c r="UAX102" s="49"/>
      <c r="UAY102" s="49"/>
      <c r="UAZ102" s="49"/>
      <c r="UBA102" s="49"/>
      <c r="UBB102" s="49"/>
      <c r="UBC102" s="49"/>
      <c r="UBD102" s="49"/>
      <c r="UBE102" s="49"/>
      <c r="UBF102" s="49"/>
      <c r="UBG102" s="49"/>
      <c r="UBH102" s="49"/>
      <c r="UBI102" s="49"/>
      <c r="UBJ102" s="49"/>
      <c r="UBK102" s="49"/>
      <c r="UBL102" s="49"/>
      <c r="UBM102" s="49"/>
      <c r="UBN102" s="49"/>
      <c r="UBO102" s="49"/>
      <c r="UBP102" s="49"/>
      <c r="UBQ102" s="49"/>
      <c r="UBR102" s="49"/>
      <c r="UBS102" s="49"/>
      <c r="UBT102" s="49"/>
      <c r="UBU102" s="49"/>
      <c r="UBV102" s="49"/>
      <c r="UBW102" s="49"/>
      <c r="UBX102" s="49"/>
      <c r="UBY102" s="49"/>
      <c r="UBZ102" s="49"/>
      <c r="UCA102" s="49"/>
      <c r="UCB102" s="49"/>
      <c r="UCC102" s="49"/>
      <c r="UCD102" s="49"/>
      <c r="UCE102" s="49"/>
      <c r="UCF102" s="49"/>
      <c r="UCG102" s="49"/>
      <c r="UCH102" s="49"/>
      <c r="UCI102" s="49"/>
      <c r="UCJ102" s="49"/>
      <c r="UCK102" s="49"/>
      <c r="UCL102" s="49"/>
      <c r="UCM102" s="49"/>
      <c r="UCN102" s="49"/>
      <c r="UCO102" s="49"/>
      <c r="UCP102" s="49"/>
      <c r="UCQ102" s="49"/>
      <c r="UCR102" s="49"/>
      <c r="UCS102" s="49"/>
      <c r="UCT102" s="49"/>
      <c r="UCU102" s="49"/>
      <c r="UCV102" s="49"/>
      <c r="UCW102" s="49"/>
      <c r="UCX102" s="49"/>
      <c r="UCY102" s="49"/>
      <c r="UCZ102" s="49"/>
      <c r="UDA102" s="49"/>
      <c r="UDB102" s="49"/>
      <c r="UDC102" s="49"/>
      <c r="UDD102" s="49"/>
      <c r="UDE102" s="49"/>
      <c r="UDF102" s="49"/>
      <c r="UDG102" s="49"/>
      <c r="UDH102" s="49"/>
      <c r="UDI102" s="49"/>
      <c r="UDJ102" s="49"/>
      <c r="UDK102" s="49"/>
      <c r="UDL102" s="49"/>
      <c r="UDM102" s="49"/>
      <c r="UDN102" s="49"/>
      <c r="UDO102" s="49"/>
      <c r="UDP102" s="49"/>
      <c r="UDQ102" s="49"/>
      <c r="UDR102" s="49"/>
      <c r="UDS102" s="49"/>
      <c r="UDT102" s="49"/>
      <c r="UDU102" s="49"/>
      <c r="UDV102" s="49"/>
      <c r="UDW102" s="49"/>
      <c r="UDX102" s="49"/>
      <c r="UDY102" s="49"/>
      <c r="UDZ102" s="49"/>
      <c r="UEA102" s="49"/>
      <c r="UEB102" s="49"/>
      <c r="UEC102" s="49"/>
      <c r="UED102" s="49"/>
      <c r="UEE102" s="49"/>
      <c r="UEF102" s="49"/>
      <c r="UEG102" s="49"/>
      <c r="UEH102" s="49"/>
      <c r="UEI102" s="49"/>
      <c r="UEJ102" s="49"/>
      <c r="UEK102" s="49"/>
      <c r="UEL102" s="49"/>
      <c r="UEM102" s="49"/>
      <c r="UEN102" s="49"/>
      <c r="UEO102" s="49"/>
      <c r="UEP102" s="49"/>
      <c r="UEQ102" s="49"/>
      <c r="UER102" s="49"/>
      <c r="UES102" s="49"/>
      <c r="UET102" s="49"/>
      <c r="UEU102" s="49"/>
      <c r="UEV102" s="49"/>
      <c r="UEW102" s="49"/>
      <c r="UEX102" s="49"/>
      <c r="UEY102" s="49"/>
      <c r="UEZ102" s="49"/>
      <c r="UFA102" s="49"/>
      <c r="UFB102" s="49"/>
      <c r="UFC102" s="49"/>
      <c r="UFD102" s="49"/>
      <c r="UFE102" s="49"/>
      <c r="UFF102" s="49"/>
      <c r="UFG102" s="49"/>
      <c r="UFH102" s="49"/>
      <c r="UFI102" s="49"/>
      <c r="UFJ102" s="49"/>
      <c r="UFK102" s="49"/>
      <c r="UFL102" s="49"/>
      <c r="UFM102" s="49"/>
      <c r="UFN102" s="49"/>
      <c r="UFO102" s="49"/>
      <c r="UFP102" s="49"/>
      <c r="UFQ102" s="49"/>
      <c r="UFR102" s="49"/>
      <c r="UFS102" s="49"/>
      <c r="UFT102" s="49"/>
      <c r="UFU102" s="49"/>
      <c r="UFV102" s="49"/>
      <c r="UFW102" s="49"/>
      <c r="UFX102" s="49"/>
      <c r="UFY102" s="49"/>
      <c r="UFZ102" s="49"/>
      <c r="UGA102" s="49"/>
      <c r="UGB102" s="49"/>
      <c r="UGC102" s="49"/>
      <c r="UGD102" s="49"/>
      <c r="UGE102" s="49"/>
      <c r="UGF102" s="49"/>
      <c r="UGG102" s="49"/>
      <c r="UGH102" s="49"/>
      <c r="UGI102" s="49"/>
      <c r="UGJ102" s="49"/>
      <c r="UGK102" s="49"/>
      <c r="UGL102" s="49"/>
      <c r="UGM102" s="49"/>
      <c r="UGN102" s="49"/>
      <c r="UGO102" s="49"/>
      <c r="UGP102" s="49"/>
      <c r="UGQ102" s="49"/>
      <c r="UGR102" s="49"/>
      <c r="UGS102" s="49"/>
      <c r="UGT102" s="49"/>
      <c r="UGU102" s="49"/>
      <c r="UGV102" s="49"/>
      <c r="UGW102" s="49"/>
      <c r="UGX102" s="49"/>
      <c r="UGY102" s="49"/>
      <c r="UGZ102" s="49"/>
      <c r="UHA102" s="49"/>
      <c r="UHB102" s="49"/>
      <c r="UHC102" s="49"/>
      <c r="UHD102" s="49"/>
      <c r="UHE102" s="49"/>
      <c r="UHF102" s="49"/>
      <c r="UHG102" s="49"/>
      <c r="UHH102" s="49"/>
      <c r="UHI102" s="49"/>
      <c r="UHJ102" s="49"/>
      <c r="UHK102" s="49"/>
      <c r="UHL102" s="49"/>
      <c r="UHM102" s="49"/>
      <c r="UHN102" s="49"/>
      <c r="UHO102" s="49"/>
      <c r="UHP102" s="49"/>
      <c r="UHQ102" s="49"/>
      <c r="UHR102" s="49"/>
      <c r="UHS102" s="49"/>
      <c r="UHT102" s="49"/>
      <c r="UHU102" s="49"/>
      <c r="UHV102" s="49"/>
      <c r="UHW102" s="49"/>
      <c r="UHX102" s="49"/>
      <c r="UHY102" s="49"/>
      <c r="UHZ102" s="49"/>
      <c r="UIA102" s="49"/>
      <c r="UIB102" s="49"/>
      <c r="UIC102" s="49"/>
      <c r="UID102" s="49"/>
      <c r="UIE102" s="49"/>
      <c r="UIF102" s="49"/>
      <c r="UIG102" s="49"/>
      <c r="UIH102" s="49"/>
      <c r="UII102" s="49"/>
      <c r="UIJ102" s="49"/>
      <c r="UIK102" s="49"/>
      <c r="UIL102" s="49"/>
      <c r="UIM102" s="49"/>
      <c r="UIN102" s="49"/>
      <c r="UIO102" s="49"/>
      <c r="UIP102" s="49"/>
      <c r="UIQ102" s="49"/>
      <c r="UIR102" s="49"/>
      <c r="UIS102" s="49"/>
      <c r="UIT102" s="49"/>
      <c r="UIU102" s="49"/>
      <c r="UIV102" s="49"/>
      <c r="UIW102" s="49"/>
      <c r="UIX102" s="49"/>
      <c r="UIY102" s="49"/>
      <c r="UIZ102" s="49"/>
      <c r="UJA102" s="49"/>
      <c r="UJB102" s="49"/>
      <c r="UJC102" s="49"/>
      <c r="UJD102" s="49"/>
      <c r="UJE102" s="49"/>
      <c r="UJF102" s="49"/>
      <c r="UJG102" s="49"/>
      <c r="UJH102" s="49"/>
      <c r="UJI102" s="49"/>
      <c r="UJJ102" s="49"/>
      <c r="UJK102" s="49"/>
      <c r="UJL102" s="49"/>
      <c r="UJM102" s="49"/>
      <c r="UJN102" s="49"/>
      <c r="UJO102" s="49"/>
      <c r="UJP102" s="49"/>
      <c r="UJQ102" s="49"/>
      <c r="UJR102" s="49"/>
      <c r="UJS102" s="49"/>
      <c r="UJT102" s="49"/>
      <c r="UJU102" s="49"/>
      <c r="UJV102" s="49"/>
      <c r="UJW102" s="49"/>
      <c r="UJX102" s="49"/>
      <c r="UJY102" s="49"/>
      <c r="UJZ102" s="49"/>
      <c r="UKA102" s="49"/>
      <c r="UKB102" s="49"/>
      <c r="UKC102" s="49"/>
      <c r="UKD102" s="49"/>
      <c r="UKE102" s="49"/>
      <c r="UKF102" s="49"/>
      <c r="UKG102" s="49"/>
      <c r="UKH102" s="49"/>
      <c r="UKI102" s="49"/>
      <c r="UKJ102" s="49"/>
      <c r="UKK102" s="49"/>
      <c r="UKL102" s="49"/>
      <c r="UKM102" s="49"/>
      <c r="UKN102" s="49"/>
      <c r="UKO102" s="49"/>
      <c r="UKP102" s="49"/>
      <c r="UKQ102" s="49"/>
      <c r="UKR102" s="49"/>
      <c r="UKS102" s="49"/>
      <c r="UKT102" s="49"/>
      <c r="UKU102" s="49"/>
      <c r="UKV102" s="49"/>
      <c r="UKW102" s="49"/>
      <c r="UKX102" s="49"/>
      <c r="UKY102" s="49"/>
      <c r="UKZ102" s="49"/>
      <c r="ULA102" s="49"/>
      <c r="ULB102" s="49"/>
      <c r="ULC102" s="49"/>
      <c r="ULD102" s="49"/>
      <c r="ULE102" s="49"/>
      <c r="ULF102" s="49"/>
      <c r="ULG102" s="49"/>
      <c r="ULH102" s="49"/>
      <c r="ULI102" s="49"/>
      <c r="ULJ102" s="49"/>
      <c r="ULK102" s="49"/>
      <c r="ULL102" s="49"/>
      <c r="ULM102" s="49"/>
      <c r="ULN102" s="49"/>
      <c r="ULO102" s="49"/>
      <c r="ULP102" s="49"/>
      <c r="ULQ102" s="49"/>
      <c r="ULR102" s="49"/>
      <c r="ULS102" s="49"/>
      <c r="ULT102" s="49"/>
      <c r="ULU102" s="49"/>
      <c r="ULV102" s="49"/>
      <c r="ULW102" s="49"/>
      <c r="ULX102" s="49"/>
      <c r="ULY102" s="49"/>
      <c r="ULZ102" s="49"/>
      <c r="UMA102" s="49"/>
      <c r="UMB102" s="49"/>
      <c r="UMC102" s="49"/>
      <c r="UMD102" s="49"/>
      <c r="UME102" s="49"/>
      <c r="UMF102" s="49"/>
      <c r="UMG102" s="49"/>
      <c r="UMH102" s="49"/>
      <c r="UMI102" s="49"/>
      <c r="UMJ102" s="49"/>
      <c r="UMK102" s="49"/>
      <c r="UML102" s="49"/>
      <c r="UMM102" s="49"/>
      <c r="UMN102" s="49"/>
      <c r="UMO102" s="49"/>
      <c r="UMP102" s="49"/>
      <c r="UMQ102" s="49"/>
      <c r="UMR102" s="49"/>
      <c r="UMS102" s="49"/>
      <c r="UMT102" s="49"/>
      <c r="UMU102" s="49"/>
      <c r="UMV102" s="49"/>
      <c r="UMW102" s="49"/>
      <c r="UMX102" s="49"/>
      <c r="UMY102" s="49"/>
      <c r="UMZ102" s="49"/>
      <c r="UNA102" s="49"/>
      <c r="UNB102" s="49"/>
      <c r="UNC102" s="49"/>
      <c r="UND102" s="49"/>
      <c r="UNE102" s="49"/>
      <c r="UNF102" s="49"/>
      <c r="UNG102" s="49"/>
      <c r="UNH102" s="49"/>
      <c r="UNI102" s="49"/>
      <c r="UNJ102" s="49"/>
      <c r="UNK102" s="49"/>
      <c r="UNL102" s="49"/>
      <c r="UNM102" s="49"/>
      <c r="UNN102" s="49"/>
      <c r="UNO102" s="49"/>
      <c r="UNP102" s="49"/>
      <c r="UNQ102" s="49"/>
      <c r="UNR102" s="49"/>
      <c r="UNS102" s="49"/>
      <c r="UNT102" s="49"/>
      <c r="UNU102" s="49"/>
      <c r="UNV102" s="49"/>
      <c r="UNW102" s="49"/>
      <c r="UNX102" s="49"/>
      <c r="UNY102" s="49"/>
      <c r="UNZ102" s="49"/>
      <c r="UOA102" s="49"/>
      <c r="UOB102" s="49"/>
      <c r="UOC102" s="49"/>
      <c r="UOD102" s="49"/>
      <c r="UOE102" s="49"/>
      <c r="UOF102" s="49"/>
      <c r="UOG102" s="49"/>
      <c r="UOH102" s="49"/>
      <c r="UOI102" s="49"/>
      <c r="UOJ102" s="49"/>
      <c r="UOK102" s="49"/>
      <c r="UOL102" s="49"/>
      <c r="UOM102" s="49"/>
      <c r="UON102" s="49"/>
      <c r="UOO102" s="49"/>
      <c r="UOP102" s="49"/>
      <c r="UOQ102" s="49"/>
      <c r="UOR102" s="49"/>
      <c r="UOS102" s="49"/>
      <c r="UOT102" s="49"/>
      <c r="UOU102" s="49"/>
      <c r="UOV102" s="49"/>
      <c r="UOW102" s="49"/>
      <c r="UOX102" s="49"/>
      <c r="UOY102" s="49"/>
      <c r="UOZ102" s="49"/>
      <c r="UPA102" s="49"/>
      <c r="UPB102" s="49"/>
      <c r="UPC102" s="49"/>
      <c r="UPD102" s="49"/>
      <c r="UPE102" s="49"/>
      <c r="UPF102" s="49"/>
      <c r="UPG102" s="49"/>
      <c r="UPH102" s="49"/>
      <c r="UPI102" s="49"/>
      <c r="UPJ102" s="49"/>
      <c r="UPK102" s="49"/>
      <c r="UPL102" s="49"/>
      <c r="UPM102" s="49"/>
      <c r="UPN102" s="49"/>
      <c r="UPO102" s="49"/>
      <c r="UPP102" s="49"/>
      <c r="UPQ102" s="49"/>
      <c r="UPR102" s="49"/>
      <c r="UPS102" s="49"/>
      <c r="UPT102" s="49"/>
      <c r="UPU102" s="49"/>
      <c r="UPV102" s="49"/>
      <c r="UPW102" s="49"/>
      <c r="UPX102" s="49"/>
      <c r="UPY102" s="49"/>
      <c r="UPZ102" s="49"/>
      <c r="UQA102" s="49"/>
      <c r="UQB102" s="49"/>
      <c r="UQC102" s="49"/>
      <c r="UQD102" s="49"/>
      <c r="UQE102" s="49"/>
      <c r="UQF102" s="49"/>
      <c r="UQG102" s="49"/>
      <c r="UQH102" s="49"/>
      <c r="UQI102" s="49"/>
      <c r="UQJ102" s="49"/>
      <c r="UQK102" s="49"/>
      <c r="UQL102" s="49"/>
      <c r="UQM102" s="49"/>
      <c r="UQN102" s="49"/>
      <c r="UQO102" s="49"/>
      <c r="UQP102" s="49"/>
      <c r="UQQ102" s="49"/>
      <c r="UQR102" s="49"/>
      <c r="UQS102" s="49"/>
      <c r="UQT102" s="49"/>
      <c r="UQU102" s="49"/>
      <c r="UQV102" s="49"/>
      <c r="UQW102" s="49"/>
      <c r="UQX102" s="49"/>
      <c r="UQY102" s="49"/>
      <c r="UQZ102" s="49"/>
      <c r="URA102" s="49"/>
      <c r="URB102" s="49"/>
      <c r="URC102" s="49"/>
      <c r="URD102" s="49"/>
      <c r="URE102" s="49"/>
      <c r="URF102" s="49"/>
      <c r="URG102" s="49"/>
      <c r="URH102" s="49"/>
      <c r="URI102" s="49"/>
      <c r="URJ102" s="49"/>
      <c r="URK102" s="49"/>
      <c r="URL102" s="49"/>
      <c r="URM102" s="49"/>
      <c r="URN102" s="49"/>
      <c r="URO102" s="49"/>
      <c r="URP102" s="49"/>
      <c r="URQ102" s="49"/>
      <c r="URR102" s="49"/>
      <c r="URS102" s="49"/>
      <c r="URT102" s="49"/>
      <c r="URU102" s="49"/>
      <c r="URV102" s="49"/>
      <c r="URW102" s="49"/>
      <c r="URX102" s="49"/>
      <c r="URY102" s="49"/>
      <c r="URZ102" s="49"/>
      <c r="USA102" s="49"/>
      <c r="USB102" s="49"/>
      <c r="USC102" s="49"/>
      <c r="USD102" s="49"/>
      <c r="USE102" s="49"/>
      <c r="USF102" s="49"/>
      <c r="USG102" s="49"/>
      <c r="USH102" s="49"/>
      <c r="USI102" s="49"/>
      <c r="USJ102" s="49"/>
      <c r="USK102" s="49"/>
      <c r="USL102" s="49"/>
      <c r="USM102" s="49"/>
      <c r="USN102" s="49"/>
      <c r="USO102" s="49"/>
      <c r="USP102" s="49"/>
      <c r="USQ102" s="49"/>
      <c r="USR102" s="49"/>
      <c r="USS102" s="49"/>
      <c r="UST102" s="49"/>
      <c r="USU102" s="49"/>
      <c r="USV102" s="49"/>
      <c r="USW102" s="49"/>
      <c r="USX102" s="49"/>
      <c r="USY102" s="49"/>
      <c r="USZ102" s="49"/>
      <c r="UTA102" s="49"/>
      <c r="UTB102" s="49"/>
      <c r="UTC102" s="49"/>
      <c r="UTD102" s="49"/>
      <c r="UTE102" s="49"/>
      <c r="UTF102" s="49"/>
      <c r="UTG102" s="49"/>
      <c r="UTH102" s="49"/>
      <c r="UTI102" s="49"/>
      <c r="UTJ102" s="49"/>
      <c r="UTK102" s="49"/>
      <c r="UTL102" s="49"/>
      <c r="UTM102" s="49"/>
      <c r="UTN102" s="49"/>
      <c r="UTO102" s="49"/>
      <c r="UTP102" s="49"/>
      <c r="UTQ102" s="49"/>
      <c r="UTR102" s="49"/>
      <c r="UTS102" s="49"/>
      <c r="UTT102" s="49"/>
      <c r="UTU102" s="49"/>
      <c r="UTV102" s="49"/>
      <c r="UTW102" s="49"/>
      <c r="UTX102" s="49"/>
      <c r="UTY102" s="49"/>
      <c r="UTZ102" s="49"/>
      <c r="UUA102" s="49"/>
      <c r="UUB102" s="49"/>
      <c r="UUC102" s="49"/>
      <c r="UUD102" s="49"/>
      <c r="UUE102" s="49"/>
      <c r="UUF102" s="49"/>
      <c r="UUG102" s="49"/>
      <c r="UUH102" s="49"/>
      <c r="UUI102" s="49"/>
      <c r="UUJ102" s="49"/>
      <c r="UUK102" s="49"/>
      <c r="UUL102" s="49"/>
      <c r="UUM102" s="49"/>
      <c r="UUN102" s="49"/>
      <c r="UUO102" s="49"/>
      <c r="UUP102" s="49"/>
      <c r="UUQ102" s="49"/>
      <c r="UUR102" s="49"/>
      <c r="UUS102" s="49"/>
      <c r="UUT102" s="49"/>
      <c r="UUU102" s="49"/>
      <c r="UUV102" s="49"/>
      <c r="UUW102" s="49"/>
      <c r="UUX102" s="49"/>
      <c r="UUY102" s="49"/>
      <c r="UUZ102" s="49"/>
      <c r="UVA102" s="49"/>
      <c r="UVB102" s="49"/>
      <c r="UVC102" s="49"/>
      <c r="UVD102" s="49"/>
      <c r="UVE102" s="49"/>
      <c r="UVF102" s="49"/>
      <c r="UVG102" s="49"/>
      <c r="UVH102" s="49"/>
      <c r="UVI102" s="49"/>
      <c r="UVJ102" s="49"/>
      <c r="UVK102" s="49"/>
      <c r="UVL102" s="49"/>
      <c r="UVM102" s="49"/>
      <c r="UVN102" s="49"/>
      <c r="UVO102" s="49"/>
      <c r="UVP102" s="49"/>
      <c r="UVQ102" s="49"/>
      <c r="UVR102" s="49"/>
      <c r="UVS102" s="49"/>
      <c r="UVT102" s="49"/>
      <c r="UVU102" s="49"/>
      <c r="UVV102" s="49"/>
      <c r="UVW102" s="49"/>
      <c r="UVX102" s="49"/>
      <c r="UVY102" s="49"/>
      <c r="UVZ102" s="49"/>
      <c r="UWA102" s="49"/>
      <c r="UWB102" s="49"/>
      <c r="UWC102" s="49"/>
      <c r="UWD102" s="49"/>
      <c r="UWE102" s="49"/>
      <c r="UWF102" s="49"/>
      <c r="UWG102" s="49"/>
      <c r="UWH102" s="49"/>
      <c r="UWI102" s="49"/>
      <c r="UWJ102" s="49"/>
      <c r="UWK102" s="49"/>
      <c r="UWL102" s="49"/>
      <c r="UWM102" s="49"/>
      <c r="UWN102" s="49"/>
      <c r="UWO102" s="49"/>
      <c r="UWP102" s="49"/>
      <c r="UWQ102" s="49"/>
      <c r="UWR102" s="49"/>
      <c r="UWS102" s="49"/>
      <c r="UWT102" s="49"/>
      <c r="UWU102" s="49"/>
      <c r="UWV102" s="49"/>
      <c r="UWW102" s="49"/>
      <c r="UWX102" s="49"/>
      <c r="UWY102" s="49"/>
      <c r="UWZ102" s="49"/>
      <c r="UXA102" s="49"/>
      <c r="UXB102" s="49"/>
      <c r="UXC102" s="49"/>
      <c r="UXD102" s="49"/>
      <c r="UXE102" s="49"/>
      <c r="UXF102" s="49"/>
      <c r="UXG102" s="49"/>
      <c r="UXH102" s="49"/>
      <c r="UXI102" s="49"/>
      <c r="UXJ102" s="49"/>
      <c r="UXK102" s="49"/>
      <c r="UXL102" s="49"/>
      <c r="UXM102" s="49"/>
      <c r="UXN102" s="49"/>
      <c r="UXO102" s="49"/>
      <c r="UXP102" s="49"/>
      <c r="UXQ102" s="49"/>
      <c r="UXR102" s="49"/>
      <c r="UXS102" s="49"/>
      <c r="UXT102" s="49"/>
      <c r="UXU102" s="49"/>
      <c r="UXV102" s="49"/>
      <c r="UXW102" s="49"/>
      <c r="UXX102" s="49"/>
      <c r="UXY102" s="49"/>
      <c r="UXZ102" s="49"/>
      <c r="UYA102" s="49"/>
      <c r="UYB102" s="49"/>
      <c r="UYC102" s="49"/>
      <c r="UYD102" s="49"/>
      <c r="UYE102" s="49"/>
      <c r="UYF102" s="49"/>
      <c r="UYG102" s="49"/>
      <c r="UYH102" s="49"/>
      <c r="UYI102" s="49"/>
      <c r="UYJ102" s="49"/>
      <c r="UYK102" s="49"/>
      <c r="UYL102" s="49"/>
      <c r="UYM102" s="49"/>
      <c r="UYN102" s="49"/>
      <c r="UYO102" s="49"/>
      <c r="UYP102" s="49"/>
      <c r="UYQ102" s="49"/>
      <c r="UYR102" s="49"/>
      <c r="UYS102" s="49"/>
      <c r="UYT102" s="49"/>
      <c r="UYU102" s="49"/>
      <c r="UYV102" s="49"/>
      <c r="UYW102" s="49"/>
      <c r="UYX102" s="49"/>
      <c r="UYY102" s="49"/>
      <c r="UYZ102" s="49"/>
      <c r="UZA102" s="49"/>
      <c r="UZB102" s="49"/>
      <c r="UZC102" s="49"/>
      <c r="UZD102" s="49"/>
      <c r="UZE102" s="49"/>
      <c r="UZF102" s="49"/>
      <c r="UZG102" s="49"/>
      <c r="UZH102" s="49"/>
      <c r="UZI102" s="49"/>
      <c r="UZJ102" s="49"/>
      <c r="UZK102" s="49"/>
      <c r="UZL102" s="49"/>
      <c r="UZM102" s="49"/>
      <c r="UZN102" s="49"/>
      <c r="UZO102" s="49"/>
      <c r="UZP102" s="49"/>
      <c r="UZQ102" s="49"/>
      <c r="UZR102" s="49"/>
      <c r="UZS102" s="49"/>
      <c r="UZT102" s="49"/>
      <c r="UZU102" s="49"/>
      <c r="UZV102" s="49"/>
      <c r="UZW102" s="49"/>
      <c r="UZX102" s="49"/>
      <c r="UZY102" s="49"/>
      <c r="UZZ102" s="49"/>
      <c r="VAA102" s="49"/>
      <c r="VAB102" s="49"/>
      <c r="VAC102" s="49"/>
      <c r="VAD102" s="49"/>
      <c r="VAE102" s="49"/>
      <c r="VAF102" s="49"/>
      <c r="VAG102" s="49"/>
      <c r="VAH102" s="49"/>
      <c r="VAI102" s="49"/>
      <c r="VAJ102" s="49"/>
      <c r="VAK102" s="49"/>
      <c r="VAL102" s="49"/>
      <c r="VAM102" s="49"/>
      <c r="VAN102" s="49"/>
      <c r="VAO102" s="49"/>
      <c r="VAP102" s="49"/>
      <c r="VAQ102" s="49"/>
      <c r="VAR102" s="49"/>
      <c r="VAS102" s="49"/>
      <c r="VAT102" s="49"/>
      <c r="VAU102" s="49"/>
      <c r="VAV102" s="49"/>
      <c r="VAW102" s="49"/>
      <c r="VAX102" s="49"/>
      <c r="VAY102" s="49"/>
      <c r="VAZ102" s="49"/>
      <c r="VBA102" s="49"/>
      <c r="VBB102" s="49"/>
      <c r="VBC102" s="49"/>
      <c r="VBD102" s="49"/>
      <c r="VBE102" s="49"/>
      <c r="VBF102" s="49"/>
      <c r="VBG102" s="49"/>
      <c r="VBH102" s="49"/>
      <c r="VBI102" s="49"/>
      <c r="VBJ102" s="49"/>
      <c r="VBK102" s="49"/>
      <c r="VBL102" s="49"/>
      <c r="VBM102" s="49"/>
      <c r="VBN102" s="49"/>
      <c r="VBO102" s="49"/>
      <c r="VBP102" s="49"/>
      <c r="VBQ102" s="49"/>
      <c r="VBR102" s="49"/>
      <c r="VBS102" s="49"/>
      <c r="VBT102" s="49"/>
      <c r="VBU102" s="49"/>
      <c r="VBV102" s="49"/>
      <c r="VBW102" s="49"/>
      <c r="VBX102" s="49"/>
      <c r="VBY102" s="49"/>
      <c r="VBZ102" s="49"/>
      <c r="VCA102" s="49"/>
      <c r="VCB102" s="49"/>
      <c r="VCC102" s="49"/>
      <c r="VCD102" s="49"/>
      <c r="VCE102" s="49"/>
      <c r="VCF102" s="49"/>
      <c r="VCG102" s="49"/>
      <c r="VCH102" s="49"/>
      <c r="VCI102" s="49"/>
      <c r="VCJ102" s="49"/>
      <c r="VCK102" s="49"/>
      <c r="VCL102" s="49"/>
      <c r="VCM102" s="49"/>
      <c r="VCN102" s="49"/>
      <c r="VCO102" s="49"/>
      <c r="VCP102" s="49"/>
      <c r="VCQ102" s="49"/>
      <c r="VCR102" s="49"/>
      <c r="VCS102" s="49"/>
      <c r="VCT102" s="49"/>
      <c r="VCU102" s="49"/>
      <c r="VCV102" s="49"/>
      <c r="VCW102" s="49"/>
      <c r="VCX102" s="49"/>
      <c r="VCY102" s="49"/>
      <c r="VCZ102" s="49"/>
      <c r="VDA102" s="49"/>
      <c r="VDB102" s="49"/>
      <c r="VDC102" s="49"/>
      <c r="VDD102" s="49"/>
      <c r="VDE102" s="49"/>
      <c r="VDF102" s="49"/>
      <c r="VDG102" s="49"/>
      <c r="VDH102" s="49"/>
      <c r="VDI102" s="49"/>
      <c r="VDJ102" s="49"/>
      <c r="VDK102" s="49"/>
      <c r="VDL102" s="49"/>
      <c r="VDM102" s="49"/>
      <c r="VDN102" s="49"/>
      <c r="VDO102" s="49"/>
      <c r="VDP102" s="49"/>
      <c r="VDQ102" s="49"/>
      <c r="VDR102" s="49"/>
      <c r="VDS102" s="49"/>
      <c r="VDT102" s="49"/>
      <c r="VDU102" s="49"/>
      <c r="VDV102" s="49"/>
      <c r="VDW102" s="49"/>
      <c r="VDX102" s="49"/>
      <c r="VDY102" s="49"/>
      <c r="VDZ102" s="49"/>
      <c r="VEA102" s="49"/>
      <c r="VEB102" s="49"/>
      <c r="VEC102" s="49"/>
      <c r="VED102" s="49"/>
      <c r="VEE102" s="49"/>
      <c r="VEF102" s="49"/>
      <c r="VEG102" s="49"/>
      <c r="VEH102" s="49"/>
      <c r="VEI102" s="49"/>
      <c r="VEJ102" s="49"/>
      <c r="VEK102" s="49"/>
      <c r="VEL102" s="49"/>
      <c r="VEM102" s="49"/>
      <c r="VEN102" s="49"/>
      <c r="VEO102" s="49"/>
      <c r="VEP102" s="49"/>
      <c r="VEQ102" s="49"/>
      <c r="VER102" s="49"/>
      <c r="VES102" s="49"/>
      <c r="VET102" s="49"/>
      <c r="VEU102" s="49"/>
      <c r="VEV102" s="49"/>
      <c r="VEW102" s="49"/>
      <c r="VEX102" s="49"/>
      <c r="VEY102" s="49"/>
      <c r="VEZ102" s="49"/>
      <c r="VFA102" s="49"/>
      <c r="VFB102" s="49"/>
      <c r="VFC102" s="49"/>
      <c r="VFD102" s="49"/>
      <c r="VFE102" s="49"/>
      <c r="VFF102" s="49"/>
      <c r="VFG102" s="49"/>
      <c r="VFH102" s="49"/>
      <c r="VFI102" s="49"/>
      <c r="VFJ102" s="49"/>
      <c r="VFK102" s="49"/>
      <c r="VFL102" s="49"/>
      <c r="VFM102" s="49"/>
      <c r="VFN102" s="49"/>
      <c r="VFO102" s="49"/>
      <c r="VFP102" s="49"/>
      <c r="VFQ102" s="49"/>
      <c r="VFR102" s="49"/>
      <c r="VFS102" s="49"/>
      <c r="VFT102" s="49"/>
      <c r="VFU102" s="49"/>
      <c r="VFV102" s="49"/>
      <c r="VFW102" s="49"/>
      <c r="VFX102" s="49"/>
      <c r="VFY102" s="49"/>
      <c r="VFZ102" s="49"/>
      <c r="VGA102" s="49"/>
      <c r="VGB102" s="49"/>
      <c r="VGC102" s="49"/>
      <c r="VGD102" s="49"/>
      <c r="VGE102" s="49"/>
      <c r="VGF102" s="49"/>
      <c r="VGG102" s="49"/>
      <c r="VGH102" s="49"/>
      <c r="VGI102" s="49"/>
      <c r="VGJ102" s="49"/>
      <c r="VGK102" s="49"/>
      <c r="VGL102" s="49"/>
      <c r="VGM102" s="49"/>
      <c r="VGN102" s="49"/>
      <c r="VGO102" s="49"/>
      <c r="VGP102" s="49"/>
      <c r="VGQ102" s="49"/>
      <c r="VGR102" s="49"/>
      <c r="VGS102" s="49"/>
      <c r="VGT102" s="49"/>
      <c r="VGU102" s="49"/>
      <c r="VGV102" s="49"/>
      <c r="VGW102" s="49"/>
      <c r="VGX102" s="49"/>
      <c r="VGY102" s="49"/>
      <c r="VGZ102" s="49"/>
      <c r="VHA102" s="49"/>
      <c r="VHB102" s="49"/>
      <c r="VHC102" s="49"/>
      <c r="VHD102" s="49"/>
      <c r="VHE102" s="49"/>
      <c r="VHF102" s="49"/>
      <c r="VHG102" s="49"/>
      <c r="VHH102" s="49"/>
      <c r="VHI102" s="49"/>
      <c r="VHJ102" s="49"/>
      <c r="VHK102" s="49"/>
      <c r="VHL102" s="49"/>
      <c r="VHM102" s="49"/>
      <c r="VHN102" s="49"/>
      <c r="VHO102" s="49"/>
      <c r="VHP102" s="49"/>
      <c r="VHQ102" s="49"/>
      <c r="VHR102" s="49"/>
      <c r="VHS102" s="49"/>
      <c r="VHT102" s="49"/>
      <c r="VHU102" s="49"/>
      <c r="VHV102" s="49"/>
      <c r="VHW102" s="49"/>
      <c r="VHX102" s="49"/>
      <c r="VHY102" s="49"/>
      <c r="VHZ102" s="49"/>
      <c r="VIA102" s="49"/>
      <c r="VIB102" s="49"/>
      <c r="VIC102" s="49"/>
      <c r="VID102" s="49"/>
      <c r="VIE102" s="49"/>
      <c r="VIF102" s="49"/>
      <c r="VIG102" s="49"/>
      <c r="VIH102" s="49"/>
      <c r="VII102" s="49"/>
      <c r="VIJ102" s="49"/>
      <c r="VIK102" s="49"/>
      <c r="VIL102" s="49"/>
      <c r="VIM102" s="49"/>
      <c r="VIN102" s="49"/>
      <c r="VIO102" s="49"/>
      <c r="VIP102" s="49"/>
      <c r="VIQ102" s="49"/>
      <c r="VIR102" s="49"/>
      <c r="VIS102" s="49"/>
      <c r="VIT102" s="49"/>
      <c r="VIU102" s="49"/>
      <c r="VIV102" s="49"/>
      <c r="VIW102" s="49"/>
      <c r="VIX102" s="49"/>
      <c r="VIY102" s="49"/>
      <c r="VIZ102" s="49"/>
      <c r="VJA102" s="49"/>
      <c r="VJB102" s="49"/>
      <c r="VJC102" s="49"/>
      <c r="VJD102" s="49"/>
      <c r="VJE102" s="49"/>
      <c r="VJF102" s="49"/>
      <c r="VJG102" s="49"/>
      <c r="VJH102" s="49"/>
      <c r="VJI102" s="49"/>
      <c r="VJJ102" s="49"/>
      <c r="VJK102" s="49"/>
      <c r="VJL102" s="49"/>
      <c r="VJM102" s="49"/>
      <c r="VJN102" s="49"/>
      <c r="VJO102" s="49"/>
      <c r="VJP102" s="49"/>
      <c r="VJQ102" s="49"/>
      <c r="VJR102" s="49"/>
      <c r="VJS102" s="49"/>
      <c r="VJT102" s="49"/>
      <c r="VJU102" s="49"/>
      <c r="VJV102" s="49"/>
      <c r="VJW102" s="49"/>
      <c r="VJX102" s="49"/>
      <c r="VJY102" s="49"/>
      <c r="VJZ102" s="49"/>
      <c r="VKA102" s="49"/>
      <c r="VKB102" s="49"/>
      <c r="VKC102" s="49"/>
      <c r="VKD102" s="49"/>
      <c r="VKE102" s="49"/>
      <c r="VKF102" s="49"/>
      <c r="VKG102" s="49"/>
      <c r="VKH102" s="49"/>
      <c r="VKI102" s="49"/>
      <c r="VKJ102" s="49"/>
      <c r="VKK102" s="49"/>
      <c r="VKL102" s="49"/>
      <c r="VKM102" s="49"/>
      <c r="VKN102" s="49"/>
      <c r="VKO102" s="49"/>
      <c r="VKP102" s="49"/>
      <c r="VKQ102" s="49"/>
      <c r="VKR102" s="49"/>
      <c r="VKS102" s="49"/>
      <c r="VKT102" s="49"/>
      <c r="VKU102" s="49"/>
      <c r="VKV102" s="49"/>
      <c r="VKW102" s="49"/>
      <c r="VKX102" s="49"/>
      <c r="VKY102" s="49"/>
      <c r="VKZ102" s="49"/>
      <c r="VLA102" s="49"/>
      <c r="VLB102" s="49"/>
      <c r="VLC102" s="49"/>
      <c r="VLD102" s="49"/>
      <c r="VLE102" s="49"/>
      <c r="VLF102" s="49"/>
      <c r="VLG102" s="49"/>
      <c r="VLH102" s="49"/>
      <c r="VLI102" s="49"/>
      <c r="VLJ102" s="49"/>
      <c r="VLK102" s="49"/>
      <c r="VLL102" s="49"/>
      <c r="VLM102" s="49"/>
      <c r="VLN102" s="49"/>
      <c r="VLO102" s="49"/>
      <c r="VLP102" s="49"/>
      <c r="VLQ102" s="49"/>
      <c r="VLR102" s="49"/>
      <c r="VLS102" s="49"/>
      <c r="VLT102" s="49"/>
      <c r="VLU102" s="49"/>
      <c r="VLV102" s="49"/>
      <c r="VLW102" s="49"/>
      <c r="VLX102" s="49"/>
      <c r="VLY102" s="49"/>
      <c r="VLZ102" s="49"/>
      <c r="VMA102" s="49"/>
      <c r="VMB102" s="49"/>
      <c r="VMC102" s="49"/>
      <c r="VMD102" s="49"/>
      <c r="VME102" s="49"/>
      <c r="VMF102" s="49"/>
      <c r="VMG102" s="49"/>
      <c r="VMH102" s="49"/>
      <c r="VMI102" s="49"/>
      <c r="VMJ102" s="49"/>
      <c r="VMK102" s="49"/>
      <c r="VML102" s="49"/>
      <c r="VMM102" s="49"/>
      <c r="VMN102" s="49"/>
      <c r="VMO102" s="49"/>
      <c r="VMP102" s="49"/>
      <c r="VMQ102" s="49"/>
      <c r="VMR102" s="49"/>
      <c r="VMS102" s="49"/>
      <c r="VMT102" s="49"/>
      <c r="VMU102" s="49"/>
      <c r="VMV102" s="49"/>
      <c r="VMW102" s="49"/>
      <c r="VMX102" s="49"/>
      <c r="VMY102" s="49"/>
      <c r="VMZ102" s="49"/>
      <c r="VNA102" s="49"/>
      <c r="VNB102" s="49"/>
      <c r="VNC102" s="49"/>
      <c r="VND102" s="49"/>
      <c r="VNE102" s="49"/>
      <c r="VNF102" s="49"/>
      <c r="VNG102" s="49"/>
      <c r="VNH102" s="49"/>
      <c r="VNI102" s="49"/>
      <c r="VNJ102" s="49"/>
      <c r="VNK102" s="49"/>
      <c r="VNL102" s="49"/>
      <c r="VNM102" s="49"/>
      <c r="VNN102" s="49"/>
      <c r="VNO102" s="49"/>
      <c r="VNP102" s="49"/>
      <c r="VNQ102" s="49"/>
      <c r="VNR102" s="49"/>
      <c r="VNS102" s="49"/>
      <c r="VNT102" s="49"/>
      <c r="VNU102" s="49"/>
      <c r="VNV102" s="49"/>
      <c r="VNW102" s="49"/>
      <c r="VNX102" s="49"/>
      <c r="VNY102" s="49"/>
      <c r="VNZ102" s="49"/>
      <c r="VOA102" s="49"/>
      <c r="VOB102" s="49"/>
      <c r="VOC102" s="49"/>
      <c r="VOD102" s="49"/>
      <c r="VOE102" s="49"/>
      <c r="VOF102" s="49"/>
      <c r="VOG102" s="49"/>
      <c r="VOH102" s="49"/>
      <c r="VOI102" s="49"/>
      <c r="VOJ102" s="49"/>
      <c r="VOK102" s="49"/>
      <c r="VOL102" s="49"/>
      <c r="VOM102" s="49"/>
      <c r="VON102" s="49"/>
      <c r="VOO102" s="49"/>
      <c r="VOP102" s="49"/>
      <c r="VOQ102" s="49"/>
      <c r="VOR102" s="49"/>
      <c r="VOS102" s="49"/>
      <c r="VOT102" s="49"/>
      <c r="VOU102" s="49"/>
      <c r="VOV102" s="49"/>
      <c r="VOW102" s="49"/>
      <c r="VOX102" s="49"/>
      <c r="VOY102" s="49"/>
      <c r="VOZ102" s="49"/>
      <c r="VPA102" s="49"/>
      <c r="VPB102" s="49"/>
      <c r="VPC102" s="49"/>
      <c r="VPD102" s="49"/>
      <c r="VPE102" s="49"/>
      <c r="VPF102" s="49"/>
      <c r="VPG102" s="49"/>
      <c r="VPH102" s="49"/>
      <c r="VPI102" s="49"/>
      <c r="VPJ102" s="49"/>
      <c r="VPK102" s="49"/>
      <c r="VPL102" s="49"/>
      <c r="VPM102" s="49"/>
      <c r="VPN102" s="49"/>
      <c r="VPO102" s="49"/>
      <c r="VPP102" s="49"/>
      <c r="VPQ102" s="49"/>
      <c r="VPR102" s="49"/>
      <c r="VPS102" s="49"/>
      <c r="VPT102" s="49"/>
      <c r="VPU102" s="49"/>
      <c r="VPV102" s="49"/>
      <c r="VPW102" s="49"/>
      <c r="VPX102" s="49"/>
      <c r="VPY102" s="49"/>
      <c r="VPZ102" s="49"/>
      <c r="VQA102" s="49"/>
      <c r="VQB102" s="49"/>
      <c r="VQC102" s="49"/>
      <c r="VQD102" s="49"/>
      <c r="VQE102" s="49"/>
      <c r="VQF102" s="49"/>
      <c r="VQG102" s="49"/>
      <c r="VQH102" s="49"/>
      <c r="VQI102" s="49"/>
      <c r="VQJ102" s="49"/>
      <c r="VQK102" s="49"/>
      <c r="VQL102" s="49"/>
      <c r="VQM102" s="49"/>
      <c r="VQN102" s="49"/>
      <c r="VQO102" s="49"/>
      <c r="VQP102" s="49"/>
      <c r="VQQ102" s="49"/>
      <c r="VQR102" s="49"/>
      <c r="VQS102" s="49"/>
      <c r="VQT102" s="49"/>
      <c r="VQU102" s="49"/>
      <c r="VQV102" s="49"/>
      <c r="VQW102" s="49"/>
      <c r="VQX102" s="49"/>
      <c r="VQY102" s="49"/>
      <c r="VQZ102" s="49"/>
      <c r="VRA102" s="49"/>
      <c r="VRB102" s="49"/>
      <c r="VRC102" s="49"/>
      <c r="VRD102" s="49"/>
      <c r="VRE102" s="49"/>
      <c r="VRF102" s="49"/>
      <c r="VRG102" s="49"/>
      <c r="VRH102" s="49"/>
      <c r="VRI102" s="49"/>
      <c r="VRJ102" s="49"/>
      <c r="VRK102" s="49"/>
      <c r="VRL102" s="49"/>
      <c r="VRM102" s="49"/>
      <c r="VRN102" s="49"/>
      <c r="VRO102" s="49"/>
      <c r="VRP102" s="49"/>
      <c r="VRQ102" s="49"/>
      <c r="VRR102" s="49"/>
      <c r="VRS102" s="49"/>
      <c r="VRT102" s="49"/>
      <c r="VRU102" s="49"/>
      <c r="VRV102" s="49"/>
      <c r="VRW102" s="49"/>
      <c r="VRX102" s="49"/>
      <c r="VRY102" s="49"/>
      <c r="VRZ102" s="49"/>
      <c r="VSA102" s="49"/>
      <c r="VSB102" s="49"/>
      <c r="VSC102" s="49"/>
      <c r="VSD102" s="49"/>
      <c r="VSE102" s="49"/>
      <c r="VSF102" s="49"/>
      <c r="VSG102" s="49"/>
      <c r="VSH102" s="49"/>
      <c r="VSI102" s="49"/>
      <c r="VSJ102" s="49"/>
      <c r="VSK102" s="49"/>
      <c r="VSL102" s="49"/>
      <c r="VSM102" s="49"/>
      <c r="VSN102" s="49"/>
      <c r="VSO102" s="49"/>
      <c r="VSP102" s="49"/>
      <c r="VSQ102" s="49"/>
      <c r="VSR102" s="49"/>
      <c r="VSS102" s="49"/>
      <c r="VST102" s="49"/>
      <c r="VSU102" s="49"/>
      <c r="VSV102" s="49"/>
      <c r="VSW102" s="49"/>
      <c r="VSX102" s="49"/>
      <c r="VSY102" s="49"/>
      <c r="VSZ102" s="49"/>
      <c r="VTA102" s="49"/>
      <c r="VTB102" s="49"/>
      <c r="VTC102" s="49"/>
      <c r="VTD102" s="49"/>
      <c r="VTE102" s="49"/>
      <c r="VTF102" s="49"/>
      <c r="VTG102" s="49"/>
      <c r="VTH102" s="49"/>
      <c r="VTI102" s="49"/>
      <c r="VTJ102" s="49"/>
      <c r="VTK102" s="49"/>
      <c r="VTL102" s="49"/>
      <c r="VTM102" s="49"/>
      <c r="VTN102" s="49"/>
      <c r="VTO102" s="49"/>
      <c r="VTP102" s="49"/>
      <c r="VTQ102" s="49"/>
      <c r="VTR102" s="49"/>
      <c r="VTS102" s="49"/>
      <c r="VTT102" s="49"/>
      <c r="VTU102" s="49"/>
      <c r="VTV102" s="49"/>
      <c r="VTW102" s="49"/>
      <c r="VTX102" s="49"/>
      <c r="VTY102" s="49"/>
      <c r="VTZ102" s="49"/>
      <c r="VUA102" s="49"/>
      <c r="VUB102" s="49"/>
      <c r="VUC102" s="49"/>
      <c r="VUD102" s="49"/>
      <c r="VUE102" s="49"/>
      <c r="VUF102" s="49"/>
      <c r="VUG102" s="49"/>
      <c r="VUH102" s="49"/>
      <c r="VUI102" s="49"/>
      <c r="VUJ102" s="49"/>
      <c r="VUK102" s="49"/>
      <c r="VUL102" s="49"/>
      <c r="VUM102" s="49"/>
      <c r="VUN102" s="49"/>
      <c r="VUO102" s="49"/>
      <c r="VUP102" s="49"/>
      <c r="VUQ102" s="49"/>
      <c r="VUR102" s="49"/>
      <c r="VUS102" s="49"/>
      <c r="VUT102" s="49"/>
      <c r="VUU102" s="49"/>
      <c r="VUV102" s="49"/>
      <c r="VUW102" s="49"/>
      <c r="VUX102" s="49"/>
      <c r="VUY102" s="49"/>
      <c r="VUZ102" s="49"/>
      <c r="VVA102" s="49"/>
      <c r="VVB102" s="49"/>
      <c r="VVC102" s="49"/>
      <c r="VVD102" s="49"/>
      <c r="VVE102" s="49"/>
      <c r="VVF102" s="49"/>
      <c r="VVG102" s="49"/>
      <c r="VVH102" s="49"/>
      <c r="VVI102" s="49"/>
      <c r="VVJ102" s="49"/>
      <c r="VVK102" s="49"/>
      <c r="VVL102" s="49"/>
      <c r="VVM102" s="49"/>
      <c r="VVN102" s="49"/>
      <c r="VVO102" s="49"/>
      <c r="VVP102" s="49"/>
      <c r="VVQ102" s="49"/>
      <c r="VVR102" s="49"/>
      <c r="VVS102" s="49"/>
      <c r="VVT102" s="49"/>
      <c r="VVU102" s="49"/>
      <c r="VVV102" s="49"/>
      <c r="VVW102" s="49"/>
      <c r="VVX102" s="49"/>
      <c r="VVY102" s="49"/>
      <c r="VVZ102" s="49"/>
      <c r="VWA102" s="49"/>
      <c r="VWB102" s="49"/>
      <c r="VWC102" s="49"/>
      <c r="VWD102" s="49"/>
      <c r="VWE102" s="49"/>
      <c r="VWF102" s="49"/>
      <c r="VWG102" s="49"/>
      <c r="VWH102" s="49"/>
      <c r="VWI102" s="49"/>
      <c r="VWJ102" s="49"/>
      <c r="VWK102" s="49"/>
      <c r="VWL102" s="49"/>
      <c r="VWM102" s="49"/>
      <c r="VWN102" s="49"/>
      <c r="VWO102" s="49"/>
      <c r="VWP102" s="49"/>
      <c r="VWQ102" s="49"/>
      <c r="VWR102" s="49"/>
      <c r="VWS102" s="49"/>
      <c r="VWT102" s="49"/>
      <c r="VWU102" s="49"/>
      <c r="VWV102" s="49"/>
      <c r="VWW102" s="49"/>
      <c r="VWX102" s="49"/>
      <c r="VWY102" s="49"/>
      <c r="VWZ102" s="49"/>
      <c r="VXA102" s="49"/>
      <c r="VXB102" s="49"/>
      <c r="VXC102" s="49"/>
      <c r="VXD102" s="49"/>
      <c r="VXE102" s="49"/>
      <c r="VXF102" s="49"/>
      <c r="VXG102" s="49"/>
      <c r="VXH102" s="49"/>
      <c r="VXI102" s="49"/>
      <c r="VXJ102" s="49"/>
      <c r="VXK102" s="49"/>
      <c r="VXL102" s="49"/>
      <c r="VXM102" s="49"/>
      <c r="VXN102" s="49"/>
      <c r="VXO102" s="49"/>
      <c r="VXP102" s="49"/>
      <c r="VXQ102" s="49"/>
      <c r="VXR102" s="49"/>
      <c r="VXS102" s="49"/>
      <c r="VXT102" s="49"/>
      <c r="VXU102" s="49"/>
      <c r="VXV102" s="49"/>
      <c r="VXW102" s="49"/>
      <c r="VXX102" s="49"/>
      <c r="VXY102" s="49"/>
      <c r="VXZ102" s="49"/>
      <c r="VYA102" s="49"/>
      <c r="VYB102" s="49"/>
      <c r="VYC102" s="49"/>
      <c r="VYD102" s="49"/>
      <c r="VYE102" s="49"/>
      <c r="VYF102" s="49"/>
      <c r="VYG102" s="49"/>
      <c r="VYH102" s="49"/>
      <c r="VYI102" s="49"/>
      <c r="VYJ102" s="49"/>
      <c r="VYK102" s="49"/>
      <c r="VYL102" s="49"/>
      <c r="VYM102" s="49"/>
      <c r="VYN102" s="49"/>
      <c r="VYO102" s="49"/>
      <c r="VYP102" s="49"/>
      <c r="VYQ102" s="49"/>
      <c r="VYR102" s="49"/>
      <c r="VYS102" s="49"/>
      <c r="VYT102" s="49"/>
      <c r="VYU102" s="49"/>
      <c r="VYV102" s="49"/>
      <c r="VYW102" s="49"/>
      <c r="VYX102" s="49"/>
      <c r="VYY102" s="49"/>
      <c r="VYZ102" s="49"/>
      <c r="VZA102" s="49"/>
      <c r="VZB102" s="49"/>
      <c r="VZC102" s="49"/>
      <c r="VZD102" s="49"/>
      <c r="VZE102" s="49"/>
      <c r="VZF102" s="49"/>
      <c r="VZG102" s="49"/>
      <c r="VZH102" s="49"/>
      <c r="VZI102" s="49"/>
      <c r="VZJ102" s="49"/>
      <c r="VZK102" s="49"/>
      <c r="VZL102" s="49"/>
      <c r="VZM102" s="49"/>
      <c r="VZN102" s="49"/>
      <c r="VZO102" s="49"/>
      <c r="VZP102" s="49"/>
      <c r="VZQ102" s="49"/>
      <c r="VZR102" s="49"/>
      <c r="VZS102" s="49"/>
      <c r="VZT102" s="49"/>
      <c r="VZU102" s="49"/>
      <c r="VZV102" s="49"/>
      <c r="VZW102" s="49"/>
      <c r="VZX102" s="49"/>
      <c r="VZY102" s="49"/>
      <c r="VZZ102" s="49"/>
      <c r="WAA102" s="49"/>
      <c r="WAB102" s="49"/>
      <c r="WAC102" s="49"/>
      <c r="WAD102" s="49"/>
      <c r="WAE102" s="49"/>
      <c r="WAF102" s="49"/>
      <c r="WAG102" s="49"/>
      <c r="WAH102" s="49"/>
      <c r="WAI102" s="49"/>
      <c r="WAJ102" s="49"/>
      <c r="WAK102" s="49"/>
      <c r="WAL102" s="49"/>
      <c r="WAM102" s="49"/>
      <c r="WAN102" s="49"/>
      <c r="WAO102" s="49"/>
      <c r="WAP102" s="49"/>
      <c r="WAQ102" s="49"/>
      <c r="WAR102" s="49"/>
      <c r="WAS102" s="49"/>
      <c r="WAT102" s="49"/>
      <c r="WAU102" s="49"/>
      <c r="WAV102" s="49"/>
      <c r="WAW102" s="49"/>
      <c r="WAX102" s="49"/>
      <c r="WAY102" s="49"/>
      <c r="WAZ102" s="49"/>
      <c r="WBA102" s="49"/>
      <c r="WBB102" s="49"/>
      <c r="WBC102" s="49"/>
      <c r="WBD102" s="49"/>
      <c r="WBE102" s="49"/>
      <c r="WBF102" s="49"/>
      <c r="WBG102" s="49"/>
      <c r="WBH102" s="49"/>
      <c r="WBI102" s="49"/>
      <c r="WBJ102" s="49"/>
      <c r="WBK102" s="49"/>
      <c r="WBL102" s="49"/>
      <c r="WBM102" s="49"/>
      <c r="WBN102" s="49"/>
      <c r="WBO102" s="49"/>
      <c r="WBP102" s="49"/>
      <c r="WBQ102" s="49"/>
      <c r="WBR102" s="49"/>
      <c r="WBS102" s="49"/>
      <c r="WBT102" s="49"/>
      <c r="WBU102" s="49"/>
      <c r="WBV102" s="49"/>
      <c r="WBW102" s="49"/>
      <c r="WBX102" s="49"/>
      <c r="WBY102" s="49"/>
      <c r="WBZ102" s="49"/>
      <c r="WCA102" s="49"/>
      <c r="WCB102" s="49"/>
      <c r="WCC102" s="49"/>
      <c r="WCD102" s="49"/>
      <c r="WCE102" s="49"/>
      <c r="WCF102" s="49"/>
      <c r="WCG102" s="49"/>
      <c r="WCH102" s="49"/>
      <c r="WCI102" s="49"/>
      <c r="WCJ102" s="49"/>
      <c r="WCK102" s="49"/>
      <c r="WCL102" s="49"/>
      <c r="WCM102" s="49"/>
      <c r="WCN102" s="49"/>
      <c r="WCO102" s="49"/>
      <c r="WCP102" s="49"/>
      <c r="WCQ102" s="49"/>
      <c r="WCR102" s="49"/>
      <c r="WCS102" s="49"/>
      <c r="WCT102" s="49"/>
      <c r="WCU102" s="49"/>
      <c r="WCV102" s="49"/>
      <c r="WCW102" s="49"/>
      <c r="WCX102" s="49"/>
      <c r="WCY102" s="49"/>
      <c r="WCZ102" s="49"/>
      <c r="WDA102" s="49"/>
      <c r="WDB102" s="49"/>
      <c r="WDC102" s="49"/>
      <c r="WDD102" s="49"/>
      <c r="WDE102" s="49"/>
      <c r="WDF102" s="49"/>
      <c r="WDG102" s="49"/>
      <c r="WDH102" s="49"/>
      <c r="WDI102" s="49"/>
      <c r="WDJ102" s="49"/>
      <c r="WDK102" s="49"/>
      <c r="WDL102" s="49"/>
      <c r="WDM102" s="49"/>
      <c r="WDN102" s="49"/>
      <c r="WDO102" s="49"/>
      <c r="WDP102" s="49"/>
      <c r="WDQ102" s="49"/>
      <c r="WDR102" s="49"/>
      <c r="WDS102" s="49"/>
      <c r="WDT102" s="49"/>
      <c r="WDU102" s="49"/>
      <c r="WDV102" s="49"/>
      <c r="WDW102" s="49"/>
      <c r="WDX102" s="49"/>
      <c r="WDY102" s="49"/>
      <c r="WDZ102" s="49"/>
      <c r="WEA102" s="49"/>
      <c r="WEB102" s="49"/>
      <c r="WEC102" s="49"/>
      <c r="WED102" s="49"/>
      <c r="WEE102" s="49"/>
      <c r="WEF102" s="49"/>
      <c r="WEG102" s="49"/>
      <c r="WEH102" s="49"/>
      <c r="WEI102" s="49"/>
      <c r="WEJ102" s="49"/>
      <c r="WEK102" s="49"/>
      <c r="WEL102" s="49"/>
      <c r="WEM102" s="49"/>
      <c r="WEN102" s="49"/>
      <c r="WEO102" s="49"/>
      <c r="WEP102" s="49"/>
      <c r="WEQ102" s="49"/>
      <c r="WER102" s="49"/>
      <c r="WES102" s="49"/>
      <c r="WET102" s="49"/>
      <c r="WEU102" s="49"/>
      <c r="WEV102" s="49"/>
      <c r="WEW102" s="49"/>
      <c r="WEX102" s="49"/>
      <c r="WEY102" s="49"/>
      <c r="WEZ102" s="49"/>
      <c r="WFA102" s="49"/>
      <c r="WFB102" s="49"/>
      <c r="WFC102" s="49"/>
      <c r="WFD102" s="49"/>
      <c r="WFE102" s="49"/>
      <c r="WFF102" s="49"/>
      <c r="WFG102" s="49"/>
      <c r="WFH102" s="49"/>
      <c r="WFI102" s="49"/>
      <c r="WFJ102" s="49"/>
      <c r="WFK102" s="49"/>
      <c r="WFL102" s="49"/>
      <c r="WFM102" s="49"/>
      <c r="WFN102" s="49"/>
      <c r="WFO102" s="49"/>
      <c r="WFP102" s="49"/>
      <c r="WFQ102" s="49"/>
      <c r="WFR102" s="49"/>
      <c r="WFS102" s="49"/>
      <c r="WFT102" s="49"/>
      <c r="WFU102" s="49"/>
      <c r="WFV102" s="49"/>
      <c r="WFW102" s="49"/>
      <c r="WFX102" s="49"/>
      <c r="WFY102" s="49"/>
      <c r="WFZ102" s="49"/>
      <c r="WGA102" s="49"/>
      <c r="WGB102" s="49"/>
      <c r="WGC102" s="49"/>
      <c r="WGD102" s="49"/>
      <c r="WGE102" s="49"/>
      <c r="WGF102" s="49"/>
      <c r="WGG102" s="49"/>
      <c r="WGH102" s="49"/>
      <c r="WGI102" s="49"/>
      <c r="WGJ102" s="49"/>
      <c r="WGK102" s="49"/>
      <c r="WGL102" s="49"/>
      <c r="WGM102" s="49"/>
      <c r="WGN102" s="49"/>
      <c r="WGO102" s="49"/>
      <c r="WGP102" s="49"/>
      <c r="WGQ102" s="49"/>
      <c r="WGR102" s="49"/>
      <c r="WGS102" s="49"/>
      <c r="WGT102" s="49"/>
      <c r="WGU102" s="49"/>
      <c r="WGV102" s="49"/>
      <c r="WGW102" s="49"/>
      <c r="WGX102" s="49"/>
      <c r="WGY102" s="49"/>
      <c r="WGZ102" s="49"/>
      <c r="WHA102" s="49"/>
      <c r="WHB102" s="49"/>
      <c r="WHC102" s="49"/>
      <c r="WHD102" s="49"/>
      <c r="WHE102" s="49"/>
      <c r="WHF102" s="49"/>
      <c r="WHG102" s="49"/>
      <c r="WHH102" s="49"/>
      <c r="WHI102" s="49"/>
      <c r="WHJ102" s="49"/>
      <c r="WHK102" s="49"/>
      <c r="WHL102" s="49"/>
      <c r="WHM102" s="49"/>
      <c r="WHN102" s="49"/>
      <c r="WHO102" s="49"/>
      <c r="WHP102" s="49"/>
      <c r="WHQ102" s="49"/>
      <c r="WHR102" s="49"/>
      <c r="WHS102" s="49"/>
      <c r="WHT102" s="49"/>
      <c r="WHU102" s="49"/>
      <c r="WHV102" s="49"/>
      <c r="WHW102" s="49"/>
      <c r="WHX102" s="49"/>
      <c r="WHY102" s="49"/>
      <c r="WHZ102" s="49"/>
      <c r="WIA102" s="49"/>
      <c r="WIB102" s="49"/>
      <c r="WIC102" s="49"/>
      <c r="WID102" s="49"/>
      <c r="WIE102" s="49"/>
      <c r="WIF102" s="49"/>
      <c r="WIG102" s="49"/>
      <c r="WIH102" s="49"/>
      <c r="WII102" s="49"/>
      <c r="WIJ102" s="49"/>
      <c r="WIK102" s="49"/>
      <c r="WIL102" s="49"/>
      <c r="WIM102" s="49"/>
      <c r="WIN102" s="49"/>
      <c r="WIO102" s="49"/>
      <c r="WIP102" s="49"/>
      <c r="WIQ102" s="49"/>
      <c r="WIR102" s="49"/>
      <c r="WIS102" s="49"/>
      <c r="WIT102" s="49"/>
      <c r="WIU102" s="49"/>
      <c r="WIV102" s="49"/>
      <c r="WIW102" s="49"/>
      <c r="WIX102" s="49"/>
      <c r="WIY102" s="49"/>
      <c r="WIZ102" s="49"/>
      <c r="WJA102" s="49"/>
      <c r="WJB102" s="49"/>
      <c r="WJC102" s="49"/>
      <c r="WJD102" s="49"/>
      <c r="WJE102" s="49"/>
      <c r="WJF102" s="49"/>
      <c r="WJG102" s="49"/>
      <c r="WJH102" s="49"/>
      <c r="WJI102" s="49"/>
      <c r="WJJ102" s="49"/>
      <c r="WJK102" s="49"/>
      <c r="WJL102" s="49"/>
      <c r="WJM102" s="49"/>
      <c r="WJN102" s="49"/>
      <c r="WJO102" s="49"/>
      <c r="WJP102" s="49"/>
      <c r="WJQ102" s="49"/>
      <c r="WJR102" s="49"/>
      <c r="WJS102" s="49"/>
      <c r="WJT102" s="49"/>
      <c r="WJU102" s="49"/>
      <c r="WJV102" s="49"/>
      <c r="WJW102" s="49"/>
      <c r="WJX102" s="49"/>
      <c r="WJY102" s="49"/>
      <c r="WJZ102" s="49"/>
      <c r="WKA102" s="49"/>
      <c r="WKB102" s="49"/>
      <c r="WKC102" s="49"/>
      <c r="WKD102" s="49"/>
      <c r="WKE102" s="49"/>
      <c r="WKF102" s="49"/>
      <c r="WKG102" s="49"/>
      <c r="WKH102" s="49"/>
      <c r="WKI102" s="49"/>
      <c r="WKJ102" s="49"/>
      <c r="WKK102" s="49"/>
      <c r="WKL102" s="49"/>
      <c r="WKM102" s="49"/>
      <c r="WKN102" s="49"/>
      <c r="WKO102" s="49"/>
      <c r="WKP102" s="49"/>
      <c r="WKQ102" s="49"/>
      <c r="WKR102" s="49"/>
      <c r="WKS102" s="49"/>
      <c r="WKT102" s="49"/>
      <c r="WKU102" s="49"/>
      <c r="WKV102" s="49"/>
      <c r="WKW102" s="49"/>
      <c r="WKX102" s="49"/>
      <c r="WKY102" s="49"/>
      <c r="WKZ102" s="49"/>
      <c r="WLA102" s="49"/>
      <c r="WLB102" s="49"/>
      <c r="WLC102" s="49"/>
      <c r="WLD102" s="49"/>
      <c r="WLE102" s="49"/>
      <c r="WLF102" s="49"/>
      <c r="WLG102" s="49"/>
      <c r="WLH102" s="49"/>
      <c r="WLI102" s="49"/>
      <c r="WLJ102" s="49"/>
      <c r="WLK102" s="49"/>
      <c r="WLL102" s="49"/>
      <c r="WLM102" s="49"/>
      <c r="WLN102" s="49"/>
      <c r="WLO102" s="49"/>
      <c r="WLP102" s="49"/>
      <c r="WLQ102" s="49"/>
      <c r="WLR102" s="49"/>
      <c r="WLS102" s="49"/>
      <c r="WLT102" s="49"/>
      <c r="WLU102" s="49"/>
      <c r="WLV102" s="49"/>
      <c r="WLW102" s="49"/>
      <c r="WLX102" s="49"/>
      <c r="WLY102" s="49"/>
      <c r="WLZ102" s="49"/>
      <c r="WMA102" s="49"/>
      <c r="WMB102" s="49"/>
      <c r="WMC102" s="49"/>
      <c r="WMD102" s="49"/>
      <c r="WME102" s="49"/>
      <c r="WMF102" s="49"/>
      <c r="WMG102" s="49"/>
      <c r="WMH102" s="49"/>
      <c r="WMI102" s="49"/>
      <c r="WMJ102" s="49"/>
      <c r="WMK102" s="49"/>
      <c r="WML102" s="49"/>
      <c r="WMM102" s="49"/>
      <c r="WMN102" s="49"/>
      <c r="WMO102" s="49"/>
      <c r="WMP102" s="49"/>
      <c r="WMQ102" s="49"/>
      <c r="WMR102" s="49"/>
      <c r="WMS102" s="49"/>
      <c r="WMT102" s="49"/>
      <c r="WMU102" s="49"/>
      <c r="WMV102" s="49"/>
      <c r="WMW102" s="49"/>
      <c r="WMX102" s="49"/>
      <c r="WMY102" s="49"/>
      <c r="WMZ102" s="49"/>
      <c r="WNA102" s="49"/>
      <c r="WNB102" s="49"/>
      <c r="WNC102" s="49"/>
      <c r="WND102" s="49"/>
      <c r="WNE102" s="49"/>
      <c r="WNF102" s="49"/>
      <c r="WNG102" s="49"/>
      <c r="WNH102" s="49"/>
      <c r="WNI102" s="49"/>
      <c r="WNJ102" s="49"/>
      <c r="WNK102" s="49"/>
      <c r="WNL102" s="49"/>
      <c r="WNM102" s="49"/>
      <c r="WNN102" s="49"/>
      <c r="WNO102" s="49"/>
      <c r="WNP102" s="49"/>
      <c r="WNQ102" s="49"/>
      <c r="WNR102" s="49"/>
      <c r="WNS102" s="49"/>
      <c r="WNT102" s="49"/>
      <c r="WNU102" s="49"/>
      <c r="WNV102" s="49"/>
      <c r="WNW102" s="49"/>
      <c r="WNX102" s="49"/>
      <c r="WNY102" s="49"/>
      <c r="WNZ102" s="49"/>
      <c r="WOA102" s="49"/>
      <c r="WOB102" s="49"/>
      <c r="WOC102" s="49"/>
      <c r="WOD102" s="49"/>
      <c r="WOE102" s="49"/>
      <c r="WOF102" s="49"/>
      <c r="WOG102" s="49"/>
      <c r="WOH102" s="49"/>
      <c r="WOI102" s="49"/>
      <c r="WOJ102" s="49"/>
      <c r="WOK102" s="49"/>
      <c r="WOL102" s="49"/>
      <c r="WOM102" s="49"/>
      <c r="WON102" s="49"/>
      <c r="WOO102" s="49"/>
      <c r="WOP102" s="49"/>
      <c r="WOQ102" s="49"/>
      <c r="WOR102" s="49"/>
      <c r="WOS102" s="49"/>
      <c r="WOT102" s="49"/>
      <c r="WOU102" s="49"/>
      <c r="WOV102" s="49"/>
      <c r="WOW102" s="49"/>
      <c r="WOX102" s="49"/>
      <c r="WOY102" s="49"/>
      <c r="WOZ102" s="49"/>
      <c r="WPA102" s="49"/>
      <c r="WPB102" s="49"/>
      <c r="WPC102" s="49"/>
      <c r="WPD102" s="49"/>
      <c r="WPE102" s="49"/>
      <c r="WPF102" s="49"/>
      <c r="WPG102" s="49"/>
      <c r="WPH102" s="49"/>
      <c r="WPI102" s="49"/>
      <c r="WPJ102" s="49"/>
      <c r="WPK102" s="49"/>
      <c r="WPL102" s="49"/>
      <c r="WPM102" s="49"/>
      <c r="WPN102" s="49"/>
      <c r="WPO102" s="49"/>
      <c r="WPP102" s="49"/>
      <c r="WPQ102" s="49"/>
      <c r="WPR102" s="49"/>
      <c r="WPS102" s="49"/>
      <c r="WPT102" s="49"/>
      <c r="WPU102" s="49"/>
      <c r="WPV102" s="49"/>
      <c r="WPW102" s="49"/>
      <c r="WPX102" s="49"/>
      <c r="WPY102" s="49"/>
      <c r="WPZ102" s="49"/>
      <c r="WQA102" s="49"/>
      <c r="WQB102" s="49"/>
      <c r="WQC102" s="49"/>
      <c r="WQD102" s="49"/>
      <c r="WQE102" s="49"/>
      <c r="WQF102" s="49"/>
      <c r="WQG102" s="49"/>
      <c r="WQH102" s="49"/>
      <c r="WQI102" s="49"/>
      <c r="WQJ102" s="49"/>
      <c r="WQK102" s="49"/>
      <c r="WQL102" s="49"/>
      <c r="WQM102" s="49"/>
      <c r="WQN102" s="49"/>
      <c r="WQO102" s="49"/>
      <c r="WQP102" s="49"/>
      <c r="WQQ102" s="49"/>
      <c r="WQR102" s="49"/>
      <c r="WQS102" s="49"/>
      <c r="WQT102" s="49"/>
      <c r="WQU102" s="49"/>
      <c r="WQV102" s="49"/>
      <c r="WQW102" s="49"/>
      <c r="WQX102" s="49"/>
      <c r="WQY102" s="49"/>
      <c r="WQZ102" s="49"/>
      <c r="WRA102" s="49"/>
      <c r="WRB102" s="49"/>
      <c r="WRC102" s="49"/>
      <c r="WRD102" s="49"/>
      <c r="WRE102" s="49"/>
      <c r="WRF102" s="49"/>
      <c r="WRG102" s="49"/>
      <c r="WRH102" s="49"/>
      <c r="WRI102" s="49"/>
      <c r="WRJ102" s="49"/>
      <c r="WRK102" s="49"/>
      <c r="WRL102" s="49"/>
      <c r="WRM102" s="49"/>
      <c r="WRN102" s="49"/>
      <c r="WRO102" s="49"/>
      <c r="WRP102" s="49"/>
      <c r="WRQ102" s="49"/>
      <c r="WRR102" s="49"/>
      <c r="WRS102" s="49"/>
      <c r="WRT102" s="49"/>
      <c r="WRU102" s="49"/>
      <c r="WRV102" s="49"/>
      <c r="WRW102" s="49"/>
      <c r="WRX102" s="49"/>
      <c r="WRY102" s="49"/>
      <c r="WRZ102" s="49"/>
      <c r="WSA102" s="49"/>
      <c r="WSB102" s="49"/>
      <c r="WSC102" s="49"/>
      <c r="WSD102" s="49"/>
      <c r="WSE102" s="49"/>
      <c r="WSF102" s="49"/>
      <c r="WSG102" s="49"/>
      <c r="WSH102" s="49"/>
      <c r="WSI102" s="49"/>
      <c r="WSJ102" s="49"/>
      <c r="WSK102" s="49"/>
      <c r="WSL102" s="49"/>
      <c r="WSM102" s="49"/>
      <c r="WSN102" s="49"/>
      <c r="WSO102" s="49"/>
      <c r="WSP102" s="49"/>
      <c r="WSQ102" s="49"/>
      <c r="WSR102" s="49"/>
      <c r="WSS102" s="49"/>
      <c r="WST102" s="49"/>
      <c r="WSU102" s="49"/>
      <c r="WSV102" s="49"/>
      <c r="WSW102" s="49"/>
      <c r="WSX102" s="49"/>
      <c r="WSY102" s="49"/>
      <c r="WSZ102" s="49"/>
      <c r="WTA102" s="49"/>
      <c r="WTB102" s="49"/>
      <c r="WTC102" s="49"/>
      <c r="WTD102" s="49"/>
      <c r="WTE102" s="49"/>
      <c r="WTF102" s="49"/>
      <c r="WTG102" s="49"/>
      <c r="WTH102" s="49"/>
      <c r="WTI102" s="49"/>
      <c r="WTJ102" s="49"/>
      <c r="WTK102" s="49"/>
      <c r="WTL102" s="49"/>
      <c r="WTM102" s="49"/>
      <c r="WTN102" s="49"/>
      <c r="WTO102" s="49"/>
      <c r="WTP102" s="49"/>
      <c r="WTQ102" s="49"/>
      <c r="WTR102" s="49"/>
      <c r="WTS102" s="49"/>
      <c r="WTT102" s="49"/>
      <c r="WTU102" s="49"/>
      <c r="WTV102" s="49"/>
      <c r="WTW102" s="49"/>
      <c r="WTX102" s="49"/>
      <c r="WTY102" s="49"/>
      <c r="WTZ102" s="49"/>
      <c r="WUA102" s="49"/>
      <c r="WUB102" s="49"/>
      <c r="WUC102" s="49"/>
      <c r="WUD102" s="49"/>
      <c r="WUE102" s="49"/>
      <c r="WUF102" s="49"/>
      <c r="WUG102" s="49"/>
      <c r="WUH102" s="49"/>
      <c r="WUI102" s="49"/>
      <c r="WUJ102" s="49"/>
      <c r="WUK102" s="49"/>
      <c r="WUL102" s="49"/>
      <c r="WUM102" s="49"/>
      <c r="WUN102" s="49"/>
      <c r="WUO102" s="49"/>
      <c r="WUP102" s="49"/>
      <c r="WUQ102" s="49"/>
      <c r="WUR102" s="49"/>
      <c r="WUS102" s="49"/>
      <c r="WUT102" s="49"/>
      <c r="WUU102" s="49"/>
      <c r="WUV102" s="49"/>
      <c r="WUW102" s="49"/>
      <c r="WUX102" s="49"/>
      <c r="WUY102" s="49"/>
      <c r="WUZ102" s="49"/>
      <c r="WVA102" s="49"/>
      <c r="WVB102" s="49"/>
      <c r="WVC102" s="49"/>
      <c r="WVD102" s="49"/>
      <c r="WVE102" s="49"/>
      <c r="WVF102" s="49"/>
      <c r="WVG102" s="49"/>
      <c r="WVH102" s="49"/>
      <c r="WVI102" s="49"/>
      <c r="WVJ102" s="49"/>
      <c r="WVK102" s="49"/>
      <c r="WVL102" s="49"/>
      <c r="WVM102" s="49"/>
      <c r="WVN102" s="49"/>
      <c r="WVO102" s="49"/>
      <c r="WVP102" s="49"/>
      <c r="WVQ102" s="49"/>
      <c r="WVR102" s="49"/>
      <c r="WVS102" s="49"/>
      <c r="WVT102" s="49"/>
      <c r="WVU102" s="49"/>
      <c r="WVV102" s="49"/>
      <c r="WVW102" s="49"/>
      <c r="WVX102" s="49"/>
      <c r="WVY102" s="49"/>
      <c r="WVZ102" s="49"/>
      <c r="WWA102" s="49"/>
      <c r="WWB102" s="49"/>
      <c r="WWC102" s="49"/>
      <c r="WWD102" s="49"/>
      <c r="WWE102" s="49"/>
      <c r="WWF102" s="49"/>
      <c r="WWG102" s="49"/>
      <c r="WWH102" s="49"/>
      <c r="WWI102" s="49"/>
      <c r="WWJ102" s="49"/>
      <c r="WWK102" s="49"/>
      <c r="WWL102" s="49"/>
      <c r="WWM102" s="49"/>
      <c r="WWN102" s="49"/>
      <c r="WWO102" s="49"/>
      <c r="WWP102" s="49"/>
      <c r="WWQ102" s="49"/>
      <c r="WWR102" s="49"/>
      <c r="WWS102" s="49"/>
      <c r="WWT102" s="49"/>
      <c r="WWU102" s="49"/>
      <c r="WWV102" s="49"/>
      <c r="WWW102" s="49"/>
      <c r="WWX102" s="49"/>
      <c r="WWY102" s="49"/>
      <c r="WWZ102" s="49"/>
      <c r="WXA102" s="49"/>
      <c r="WXB102" s="49"/>
      <c r="WXC102" s="49"/>
      <c r="WXD102" s="49"/>
      <c r="WXE102" s="49"/>
      <c r="WXF102" s="49"/>
      <c r="WXG102" s="49"/>
      <c r="WXH102" s="49"/>
      <c r="WXI102" s="49"/>
      <c r="WXJ102" s="49"/>
      <c r="WXK102" s="49"/>
      <c r="WXL102" s="49"/>
      <c r="WXM102" s="49"/>
      <c r="WXN102" s="49"/>
      <c r="WXO102" s="49"/>
      <c r="WXP102" s="49"/>
      <c r="WXQ102" s="49"/>
      <c r="WXR102" s="49"/>
      <c r="WXS102" s="49"/>
      <c r="WXT102" s="49"/>
      <c r="WXU102" s="49"/>
      <c r="WXV102" s="49"/>
      <c r="WXW102" s="49"/>
      <c r="WXX102" s="49"/>
      <c r="WXY102" s="49"/>
      <c r="WXZ102" s="49"/>
      <c r="WYA102" s="49"/>
      <c r="WYB102" s="49"/>
      <c r="WYC102" s="49"/>
      <c r="WYD102" s="49"/>
      <c r="WYE102" s="49"/>
      <c r="WYF102" s="49"/>
      <c r="WYG102" s="49"/>
      <c r="WYH102" s="49"/>
      <c r="WYI102" s="49"/>
      <c r="WYJ102" s="49"/>
      <c r="WYK102" s="49"/>
      <c r="WYL102" s="49"/>
      <c r="WYM102" s="49"/>
      <c r="WYN102" s="49"/>
      <c r="WYO102" s="49"/>
      <c r="WYP102" s="49"/>
      <c r="WYQ102" s="49"/>
      <c r="WYR102" s="49"/>
      <c r="WYS102" s="49"/>
      <c r="WYT102" s="49"/>
      <c r="WYU102" s="49"/>
      <c r="WYV102" s="49"/>
      <c r="WYW102" s="49"/>
      <c r="WYX102" s="49"/>
      <c r="WYY102" s="49"/>
      <c r="WYZ102" s="49"/>
      <c r="WZA102" s="49"/>
      <c r="WZB102" s="49"/>
      <c r="WZC102" s="49"/>
      <c r="WZD102" s="49"/>
      <c r="WZE102" s="49"/>
      <c r="WZF102" s="49"/>
      <c r="WZG102" s="49"/>
      <c r="WZH102" s="49"/>
      <c r="WZI102" s="49"/>
      <c r="WZJ102" s="49"/>
      <c r="WZK102" s="49"/>
      <c r="WZL102" s="49"/>
      <c r="WZM102" s="49"/>
      <c r="WZN102" s="49"/>
      <c r="WZO102" s="49"/>
      <c r="WZP102" s="49"/>
      <c r="WZQ102" s="49"/>
      <c r="WZR102" s="49"/>
      <c r="WZS102" s="49"/>
      <c r="WZT102" s="49"/>
      <c r="WZU102" s="49"/>
      <c r="WZV102" s="49"/>
      <c r="WZW102" s="49"/>
      <c r="WZX102" s="49"/>
      <c r="WZY102" s="49"/>
      <c r="WZZ102" s="49"/>
      <c r="XAA102" s="49"/>
      <c r="XAB102" s="49"/>
      <c r="XAC102" s="49"/>
      <c r="XAD102" s="49"/>
      <c r="XAE102" s="49"/>
      <c r="XAF102" s="49"/>
      <c r="XAG102" s="49"/>
      <c r="XAH102" s="49"/>
      <c r="XAI102" s="49"/>
      <c r="XAJ102" s="49"/>
      <c r="XAK102" s="49"/>
      <c r="XAL102" s="49"/>
      <c r="XAM102" s="49"/>
      <c r="XAN102" s="49"/>
      <c r="XAO102" s="49"/>
      <c r="XAP102" s="49"/>
      <c r="XAQ102" s="49"/>
      <c r="XAR102" s="49"/>
      <c r="XAS102" s="49"/>
      <c r="XAT102" s="49"/>
      <c r="XAU102" s="49"/>
      <c r="XAV102" s="49"/>
      <c r="XAW102" s="49"/>
      <c r="XAX102" s="49"/>
      <c r="XAY102" s="49"/>
      <c r="XAZ102" s="49"/>
      <c r="XBA102" s="49"/>
      <c r="XBB102" s="49"/>
      <c r="XBC102" s="49"/>
      <c r="XBD102" s="49"/>
      <c r="XBE102" s="49"/>
      <c r="XBF102" s="49"/>
      <c r="XBG102" s="49"/>
      <c r="XBH102" s="49"/>
      <c r="XBI102" s="49"/>
      <c r="XBJ102" s="49"/>
      <c r="XBK102" s="49"/>
      <c r="XBL102" s="49"/>
      <c r="XBM102" s="49"/>
      <c r="XBN102" s="49"/>
      <c r="XBO102" s="49"/>
      <c r="XBP102" s="49"/>
      <c r="XBQ102" s="49"/>
      <c r="XBR102" s="49"/>
      <c r="XBS102" s="49"/>
      <c r="XBT102" s="49"/>
      <c r="XBU102" s="49"/>
      <c r="XBV102" s="49"/>
      <c r="XBW102" s="49"/>
      <c r="XBX102" s="49"/>
      <c r="XBY102" s="49"/>
      <c r="XBZ102" s="49"/>
      <c r="XCA102" s="49"/>
      <c r="XCB102" s="49"/>
      <c r="XCC102" s="49"/>
      <c r="XCD102" s="49"/>
      <c r="XCE102" s="49"/>
      <c r="XCF102" s="49"/>
      <c r="XCG102" s="49"/>
      <c r="XCH102" s="49"/>
      <c r="XCI102" s="49"/>
      <c r="XCJ102" s="49"/>
      <c r="XCK102" s="49"/>
      <c r="XCL102" s="49"/>
      <c r="XCM102" s="49"/>
      <c r="XCN102" s="49"/>
      <c r="XCO102" s="49"/>
      <c r="XCP102" s="49"/>
      <c r="XCQ102" s="49"/>
      <c r="XCR102" s="49"/>
      <c r="XCS102" s="49"/>
      <c r="XCT102" s="49"/>
      <c r="XCU102" s="49"/>
      <c r="XCV102" s="49"/>
      <c r="XCW102" s="49"/>
      <c r="XCX102" s="49"/>
      <c r="XCY102" s="49"/>
      <c r="XCZ102" s="49"/>
      <c r="XDA102" s="49"/>
      <c r="XDB102" s="49"/>
      <c r="XDC102" s="49"/>
      <c r="XDD102" s="49"/>
      <c r="XDE102" s="49"/>
      <c r="XDF102" s="49"/>
    </row>
    <row r="103" s="8" customFormat="1" spans="1:9">
      <c r="A103" s="28">
        <v>1</v>
      </c>
      <c r="B103" s="33" t="s">
        <v>203</v>
      </c>
      <c r="C103" s="33" t="s">
        <v>204</v>
      </c>
      <c r="D103" s="34" t="s">
        <v>84</v>
      </c>
      <c r="E103" s="34">
        <v>800</v>
      </c>
      <c r="F103" s="34"/>
      <c r="G103" s="34"/>
      <c r="H103" s="34" t="s">
        <v>157</v>
      </c>
      <c r="I103"/>
    </row>
    <row r="104" s="8" customFormat="1" spans="1:9">
      <c r="A104" s="28">
        <v>2</v>
      </c>
      <c r="B104" s="33" t="s">
        <v>203</v>
      </c>
      <c r="C104" s="33" t="s">
        <v>205</v>
      </c>
      <c r="D104" s="34" t="s">
        <v>84</v>
      </c>
      <c r="E104" s="34">
        <v>500</v>
      </c>
      <c r="F104" s="34"/>
      <c r="G104" s="34"/>
      <c r="H104" s="34" t="s">
        <v>157</v>
      </c>
      <c r="I104"/>
    </row>
    <row r="105" s="8" customFormat="1" spans="1:9">
      <c r="A105" s="28">
        <v>3</v>
      </c>
      <c r="B105" s="33" t="s">
        <v>206</v>
      </c>
      <c r="C105" s="33" t="s">
        <v>207</v>
      </c>
      <c r="D105" s="34" t="s">
        <v>84</v>
      </c>
      <c r="E105" s="34">
        <v>60</v>
      </c>
      <c r="F105" s="34"/>
      <c r="G105" s="34"/>
      <c r="H105" s="34" t="s">
        <v>157</v>
      </c>
      <c r="I105"/>
    </row>
    <row r="106" s="8" customFormat="1" spans="1:9">
      <c r="A106" s="28">
        <v>4</v>
      </c>
      <c r="B106" s="33" t="s">
        <v>208</v>
      </c>
      <c r="C106" s="33" t="s">
        <v>209</v>
      </c>
      <c r="D106" s="34" t="s">
        <v>87</v>
      </c>
      <c r="E106" s="34">
        <v>1</v>
      </c>
      <c r="F106" s="34"/>
      <c r="G106" s="34"/>
      <c r="H106" s="34" t="s">
        <v>157</v>
      </c>
      <c r="I106"/>
    </row>
    <row r="107" s="8" customFormat="1" customHeight="1" spans="1:16334">
      <c r="A107" s="46" t="s">
        <v>210</v>
      </c>
      <c r="B107" s="47"/>
      <c r="C107" s="47"/>
      <c r="D107" s="47"/>
      <c r="E107" s="47"/>
      <c r="F107" s="47"/>
      <c r="G107" s="47"/>
      <c r="H107" s="48"/>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c r="GX107" s="49"/>
      <c r="GY107" s="49"/>
      <c r="GZ107" s="49"/>
      <c r="HA107" s="49"/>
      <c r="HB107" s="49"/>
      <c r="HC107" s="49"/>
      <c r="HD107" s="49"/>
      <c r="HE107" s="49"/>
      <c r="HF107" s="49"/>
      <c r="HG107" s="49"/>
      <c r="HH107" s="49"/>
      <c r="HI107" s="49"/>
      <c r="HJ107" s="49"/>
      <c r="HK107" s="49"/>
      <c r="HL107" s="49"/>
      <c r="HM107" s="49"/>
      <c r="HN107" s="49"/>
      <c r="HO107" s="49"/>
      <c r="HP107" s="49"/>
      <c r="HQ107" s="49"/>
      <c r="HR107" s="49"/>
      <c r="HS107" s="49"/>
      <c r="HT107" s="49"/>
      <c r="HU107" s="49"/>
      <c r="HV107" s="49"/>
      <c r="HW107" s="49"/>
      <c r="HX107" s="49"/>
      <c r="HY107" s="49"/>
      <c r="HZ107" s="49"/>
      <c r="IA107" s="49"/>
      <c r="IB107" s="49"/>
      <c r="IC107" s="49"/>
      <c r="ID107" s="49"/>
      <c r="IE107" s="49"/>
      <c r="IF107" s="49"/>
      <c r="IG107" s="49"/>
      <c r="IH107" s="49"/>
      <c r="II107" s="49"/>
      <c r="IJ107" s="49"/>
      <c r="IK107" s="49"/>
      <c r="IL107" s="49"/>
      <c r="IM107" s="49"/>
      <c r="IN107" s="49"/>
      <c r="IO107" s="49"/>
      <c r="IP107" s="49"/>
      <c r="IQ107" s="49"/>
      <c r="IR107" s="49"/>
      <c r="IS107" s="49"/>
      <c r="IT107" s="49"/>
      <c r="IU107" s="49"/>
      <c r="IV107" s="49"/>
      <c r="IW107" s="49"/>
      <c r="IX107" s="49"/>
      <c r="IY107" s="49"/>
      <c r="IZ107" s="49"/>
      <c r="JA107" s="49"/>
      <c r="JB107" s="49"/>
      <c r="JC107" s="49"/>
      <c r="JD107" s="49"/>
      <c r="JE107" s="49"/>
      <c r="JF107" s="49"/>
      <c r="JG107" s="49"/>
      <c r="JH107" s="49"/>
      <c r="JI107" s="49"/>
      <c r="JJ107" s="49"/>
      <c r="JK107" s="49"/>
      <c r="JL107" s="49"/>
      <c r="JM107" s="49"/>
      <c r="JN107" s="49"/>
      <c r="JO107" s="49"/>
      <c r="JP107" s="49"/>
      <c r="JQ107" s="49"/>
      <c r="JR107" s="49"/>
      <c r="JS107" s="49"/>
      <c r="JT107" s="49"/>
      <c r="JU107" s="49"/>
      <c r="JV107" s="49"/>
      <c r="JW107" s="49"/>
      <c r="JX107" s="49"/>
      <c r="JY107" s="49"/>
      <c r="JZ107" s="49"/>
      <c r="KA107" s="49"/>
      <c r="KB107" s="49"/>
      <c r="KC107" s="49"/>
      <c r="KD107" s="49"/>
      <c r="KE107" s="49"/>
      <c r="KF107" s="49"/>
      <c r="KG107" s="49"/>
      <c r="KH107" s="49"/>
      <c r="KI107" s="49"/>
      <c r="KJ107" s="49"/>
      <c r="KK107" s="49"/>
      <c r="KL107" s="49"/>
      <c r="KM107" s="49"/>
      <c r="KN107" s="49"/>
      <c r="KO107" s="49"/>
      <c r="KP107" s="49"/>
      <c r="KQ107" s="49"/>
      <c r="KR107" s="49"/>
      <c r="KS107" s="49"/>
      <c r="KT107" s="49"/>
      <c r="KU107" s="49"/>
      <c r="KV107" s="49"/>
      <c r="KW107" s="49"/>
      <c r="KX107" s="49"/>
      <c r="KY107" s="49"/>
      <c r="KZ107" s="49"/>
      <c r="LA107" s="49"/>
      <c r="LB107" s="49"/>
      <c r="LC107" s="49"/>
      <c r="LD107" s="49"/>
      <c r="LE107" s="49"/>
      <c r="LF107" s="49"/>
      <c r="LG107" s="49"/>
      <c r="LH107" s="49"/>
      <c r="LI107" s="49"/>
      <c r="LJ107" s="49"/>
      <c r="LK107" s="49"/>
      <c r="LL107" s="49"/>
      <c r="LM107" s="49"/>
      <c r="LN107" s="49"/>
      <c r="LO107" s="49"/>
      <c r="LP107" s="49"/>
      <c r="LQ107" s="49"/>
      <c r="LR107" s="49"/>
      <c r="LS107" s="49"/>
      <c r="LT107" s="49"/>
      <c r="LU107" s="49"/>
      <c r="LV107" s="49"/>
      <c r="LW107" s="49"/>
      <c r="LX107" s="49"/>
      <c r="LY107" s="49"/>
      <c r="LZ107" s="49"/>
      <c r="MA107" s="49"/>
      <c r="MB107" s="49"/>
      <c r="MC107" s="49"/>
      <c r="MD107" s="49"/>
      <c r="ME107" s="49"/>
      <c r="MF107" s="49"/>
      <c r="MG107" s="49"/>
      <c r="MH107" s="49"/>
      <c r="MI107" s="49"/>
      <c r="MJ107" s="49"/>
      <c r="MK107" s="49"/>
      <c r="ML107" s="49"/>
      <c r="MM107" s="49"/>
      <c r="MN107" s="49"/>
      <c r="MO107" s="49"/>
      <c r="MP107" s="49"/>
      <c r="MQ107" s="49"/>
      <c r="MR107" s="49"/>
      <c r="MS107" s="49"/>
      <c r="MT107" s="49"/>
      <c r="MU107" s="49"/>
      <c r="MV107" s="49"/>
      <c r="MW107" s="49"/>
      <c r="MX107" s="49"/>
      <c r="MY107" s="49"/>
      <c r="MZ107" s="49"/>
      <c r="NA107" s="49"/>
      <c r="NB107" s="49"/>
      <c r="NC107" s="49"/>
      <c r="ND107" s="49"/>
      <c r="NE107" s="49"/>
      <c r="NF107" s="49"/>
      <c r="NG107" s="49"/>
      <c r="NH107" s="49"/>
      <c r="NI107" s="49"/>
      <c r="NJ107" s="49"/>
      <c r="NK107" s="49"/>
      <c r="NL107" s="49"/>
      <c r="NM107" s="49"/>
      <c r="NN107" s="49"/>
      <c r="NO107" s="49"/>
      <c r="NP107" s="49"/>
      <c r="NQ107" s="49"/>
      <c r="NR107" s="49"/>
      <c r="NS107" s="49"/>
      <c r="NT107" s="49"/>
      <c r="NU107" s="49"/>
      <c r="NV107" s="49"/>
      <c r="NW107" s="49"/>
      <c r="NX107" s="49"/>
      <c r="NY107" s="49"/>
      <c r="NZ107" s="49"/>
      <c r="OA107" s="49"/>
      <c r="OB107" s="49"/>
      <c r="OC107" s="49"/>
      <c r="OD107" s="49"/>
      <c r="OE107" s="49"/>
      <c r="OF107" s="49"/>
      <c r="OG107" s="49"/>
      <c r="OH107" s="49"/>
      <c r="OI107" s="49"/>
      <c r="OJ107" s="49"/>
      <c r="OK107" s="49"/>
      <c r="OL107" s="49"/>
      <c r="OM107" s="49"/>
      <c r="ON107" s="49"/>
      <c r="OO107" s="49"/>
      <c r="OP107" s="49"/>
      <c r="OQ107" s="49"/>
      <c r="OR107" s="49"/>
      <c r="OS107" s="49"/>
      <c r="OT107" s="49"/>
      <c r="OU107" s="49"/>
      <c r="OV107" s="49"/>
      <c r="OW107" s="49"/>
      <c r="OX107" s="49"/>
      <c r="OY107" s="49"/>
      <c r="OZ107" s="49"/>
      <c r="PA107" s="49"/>
      <c r="PB107" s="49"/>
      <c r="PC107" s="49"/>
      <c r="PD107" s="49"/>
      <c r="PE107" s="49"/>
      <c r="PF107" s="49"/>
      <c r="PG107" s="49"/>
      <c r="PH107" s="49"/>
      <c r="PI107" s="49"/>
      <c r="PJ107" s="49"/>
      <c r="PK107" s="49"/>
      <c r="PL107" s="49"/>
      <c r="PM107" s="49"/>
      <c r="PN107" s="49"/>
      <c r="PO107" s="49"/>
      <c r="PP107" s="49"/>
      <c r="PQ107" s="49"/>
      <c r="PR107" s="49"/>
      <c r="PS107" s="49"/>
      <c r="PT107" s="49"/>
      <c r="PU107" s="49"/>
      <c r="PV107" s="49"/>
      <c r="PW107" s="49"/>
      <c r="PX107" s="49"/>
      <c r="PY107" s="49"/>
      <c r="PZ107" s="49"/>
      <c r="QA107" s="49"/>
      <c r="QB107" s="49"/>
      <c r="QC107" s="49"/>
      <c r="QD107" s="49"/>
      <c r="QE107" s="49"/>
      <c r="QF107" s="49"/>
      <c r="QG107" s="49"/>
      <c r="QH107" s="49"/>
      <c r="QI107" s="49"/>
      <c r="QJ107" s="49"/>
      <c r="QK107" s="49"/>
      <c r="QL107" s="49"/>
      <c r="QM107" s="49"/>
      <c r="QN107" s="49"/>
      <c r="QO107" s="49"/>
      <c r="QP107" s="49"/>
      <c r="QQ107" s="49"/>
      <c r="QR107" s="49"/>
      <c r="QS107" s="49"/>
      <c r="QT107" s="49"/>
      <c r="QU107" s="49"/>
      <c r="QV107" s="49"/>
      <c r="QW107" s="49"/>
      <c r="QX107" s="49"/>
      <c r="QY107" s="49"/>
      <c r="QZ107" s="49"/>
      <c r="RA107" s="49"/>
      <c r="RB107" s="49"/>
      <c r="RC107" s="49"/>
      <c r="RD107" s="49"/>
      <c r="RE107" s="49"/>
      <c r="RF107" s="49"/>
      <c r="RG107" s="49"/>
      <c r="RH107" s="49"/>
      <c r="RI107" s="49"/>
      <c r="RJ107" s="49"/>
      <c r="RK107" s="49"/>
      <c r="RL107" s="49"/>
      <c r="RM107" s="49"/>
      <c r="RN107" s="49"/>
      <c r="RO107" s="49"/>
      <c r="RP107" s="49"/>
      <c r="RQ107" s="49"/>
      <c r="RR107" s="49"/>
      <c r="RS107" s="49"/>
      <c r="RT107" s="49"/>
      <c r="RU107" s="49"/>
      <c r="RV107" s="49"/>
      <c r="RW107" s="49"/>
      <c r="RX107" s="49"/>
      <c r="RY107" s="49"/>
      <c r="RZ107" s="49"/>
      <c r="SA107" s="49"/>
      <c r="SB107" s="49"/>
      <c r="SC107" s="49"/>
      <c r="SD107" s="49"/>
      <c r="SE107" s="49"/>
      <c r="SF107" s="49"/>
      <c r="SG107" s="49"/>
      <c r="SH107" s="49"/>
      <c r="SI107" s="49"/>
      <c r="SJ107" s="49"/>
      <c r="SK107" s="49"/>
      <c r="SL107" s="49"/>
      <c r="SM107" s="49"/>
      <c r="SN107" s="49"/>
      <c r="SO107" s="49"/>
      <c r="SP107" s="49"/>
      <c r="SQ107" s="49"/>
      <c r="SR107" s="49"/>
      <c r="SS107" s="49"/>
      <c r="ST107" s="49"/>
      <c r="SU107" s="49"/>
      <c r="SV107" s="49"/>
      <c r="SW107" s="49"/>
      <c r="SX107" s="49"/>
      <c r="SY107" s="49"/>
      <c r="SZ107" s="49"/>
      <c r="TA107" s="49"/>
      <c r="TB107" s="49"/>
      <c r="TC107" s="49"/>
      <c r="TD107" s="49"/>
      <c r="TE107" s="49"/>
      <c r="TF107" s="49"/>
      <c r="TG107" s="49"/>
      <c r="TH107" s="49"/>
      <c r="TI107" s="49"/>
      <c r="TJ107" s="49"/>
      <c r="TK107" s="49"/>
      <c r="TL107" s="49"/>
      <c r="TM107" s="49"/>
      <c r="TN107" s="49"/>
      <c r="TO107" s="49"/>
      <c r="TP107" s="49"/>
      <c r="TQ107" s="49"/>
      <c r="TR107" s="49"/>
      <c r="TS107" s="49"/>
      <c r="TT107" s="49"/>
      <c r="TU107" s="49"/>
      <c r="TV107" s="49"/>
      <c r="TW107" s="49"/>
      <c r="TX107" s="49"/>
      <c r="TY107" s="49"/>
      <c r="TZ107" s="49"/>
      <c r="UA107" s="49"/>
      <c r="UB107" s="49"/>
      <c r="UC107" s="49"/>
      <c r="UD107" s="49"/>
      <c r="UE107" s="49"/>
      <c r="UF107" s="49"/>
      <c r="UG107" s="49"/>
      <c r="UH107" s="49"/>
      <c r="UI107" s="49"/>
      <c r="UJ107" s="49"/>
      <c r="UK107" s="49"/>
      <c r="UL107" s="49"/>
      <c r="UM107" s="49"/>
      <c r="UN107" s="49"/>
      <c r="UO107" s="49"/>
      <c r="UP107" s="49"/>
      <c r="UQ107" s="49"/>
      <c r="UR107" s="49"/>
      <c r="US107" s="49"/>
      <c r="UT107" s="49"/>
      <c r="UU107" s="49"/>
      <c r="UV107" s="49"/>
      <c r="UW107" s="49"/>
      <c r="UX107" s="49"/>
      <c r="UY107" s="49"/>
      <c r="UZ107" s="49"/>
      <c r="VA107" s="49"/>
      <c r="VB107" s="49"/>
      <c r="VC107" s="49"/>
      <c r="VD107" s="49"/>
      <c r="VE107" s="49"/>
      <c r="VF107" s="49"/>
      <c r="VG107" s="49"/>
      <c r="VH107" s="49"/>
      <c r="VI107" s="49"/>
      <c r="VJ107" s="49"/>
      <c r="VK107" s="49"/>
      <c r="VL107" s="49"/>
      <c r="VM107" s="49"/>
      <c r="VN107" s="49"/>
      <c r="VO107" s="49"/>
      <c r="VP107" s="49"/>
      <c r="VQ107" s="49"/>
      <c r="VR107" s="49"/>
      <c r="VS107" s="49"/>
      <c r="VT107" s="49"/>
      <c r="VU107" s="49"/>
      <c r="VV107" s="49"/>
      <c r="VW107" s="49"/>
      <c r="VX107" s="49"/>
      <c r="VY107" s="49"/>
      <c r="VZ107" s="49"/>
      <c r="WA107" s="49"/>
      <c r="WB107" s="49"/>
      <c r="WC107" s="49"/>
      <c r="WD107" s="49"/>
      <c r="WE107" s="49"/>
      <c r="WF107" s="49"/>
      <c r="WG107" s="49"/>
      <c r="WH107" s="49"/>
      <c r="WI107" s="49"/>
      <c r="WJ107" s="49"/>
      <c r="WK107" s="49"/>
      <c r="WL107" s="49"/>
      <c r="WM107" s="49"/>
      <c r="WN107" s="49"/>
      <c r="WO107" s="49"/>
      <c r="WP107" s="49"/>
      <c r="WQ107" s="49"/>
      <c r="WR107" s="49"/>
      <c r="WS107" s="49"/>
      <c r="WT107" s="49"/>
      <c r="WU107" s="49"/>
      <c r="WV107" s="49"/>
      <c r="WW107" s="49"/>
      <c r="WX107" s="49"/>
      <c r="WY107" s="49"/>
      <c r="WZ107" s="49"/>
      <c r="XA107" s="49"/>
      <c r="XB107" s="49"/>
      <c r="XC107" s="49"/>
      <c r="XD107" s="49"/>
      <c r="XE107" s="49"/>
      <c r="XF107" s="49"/>
      <c r="XG107" s="49"/>
      <c r="XH107" s="49"/>
      <c r="XI107" s="49"/>
      <c r="XJ107" s="49"/>
      <c r="XK107" s="49"/>
      <c r="XL107" s="49"/>
      <c r="XM107" s="49"/>
      <c r="XN107" s="49"/>
      <c r="XO107" s="49"/>
      <c r="XP107" s="49"/>
      <c r="XQ107" s="49"/>
      <c r="XR107" s="49"/>
      <c r="XS107" s="49"/>
      <c r="XT107" s="49"/>
      <c r="XU107" s="49"/>
      <c r="XV107" s="49"/>
      <c r="XW107" s="49"/>
      <c r="XX107" s="49"/>
      <c r="XY107" s="49"/>
      <c r="XZ107" s="49"/>
      <c r="YA107" s="49"/>
      <c r="YB107" s="49"/>
      <c r="YC107" s="49"/>
      <c r="YD107" s="49"/>
      <c r="YE107" s="49"/>
      <c r="YF107" s="49"/>
      <c r="YG107" s="49"/>
      <c r="YH107" s="49"/>
      <c r="YI107" s="49"/>
      <c r="YJ107" s="49"/>
      <c r="YK107" s="49"/>
      <c r="YL107" s="49"/>
      <c r="YM107" s="49"/>
      <c r="YN107" s="49"/>
      <c r="YO107" s="49"/>
      <c r="YP107" s="49"/>
      <c r="YQ107" s="49"/>
      <c r="YR107" s="49"/>
      <c r="YS107" s="49"/>
      <c r="YT107" s="49"/>
      <c r="YU107" s="49"/>
      <c r="YV107" s="49"/>
      <c r="YW107" s="49"/>
      <c r="YX107" s="49"/>
      <c r="YY107" s="49"/>
      <c r="YZ107" s="49"/>
      <c r="ZA107" s="49"/>
      <c r="ZB107" s="49"/>
      <c r="ZC107" s="49"/>
      <c r="ZD107" s="49"/>
      <c r="ZE107" s="49"/>
      <c r="ZF107" s="49"/>
      <c r="ZG107" s="49"/>
      <c r="ZH107" s="49"/>
      <c r="ZI107" s="49"/>
      <c r="ZJ107" s="49"/>
      <c r="ZK107" s="49"/>
      <c r="ZL107" s="49"/>
      <c r="ZM107" s="49"/>
      <c r="ZN107" s="49"/>
      <c r="ZO107" s="49"/>
      <c r="ZP107" s="49"/>
      <c r="ZQ107" s="49"/>
      <c r="ZR107" s="49"/>
      <c r="ZS107" s="49"/>
      <c r="ZT107" s="49"/>
      <c r="ZU107" s="49"/>
      <c r="ZV107" s="49"/>
      <c r="ZW107" s="49"/>
      <c r="ZX107" s="49"/>
      <c r="ZY107" s="49"/>
      <c r="ZZ107" s="49"/>
      <c r="AAA107" s="49"/>
      <c r="AAB107" s="49"/>
      <c r="AAC107" s="49"/>
      <c r="AAD107" s="49"/>
      <c r="AAE107" s="49"/>
      <c r="AAF107" s="49"/>
      <c r="AAG107" s="49"/>
      <c r="AAH107" s="49"/>
      <c r="AAI107" s="49"/>
      <c r="AAJ107" s="49"/>
      <c r="AAK107" s="49"/>
      <c r="AAL107" s="49"/>
      <c r="AAM107" s="49"/>
      <c r="AAN107" s="49"/>
      <c r="AAO107" s="49"/>
      <c r="AAP107" s="49"/>
      <c r="AAQ107" s="49"/>
      <c r="AAR107" s="49"/>
      <c r="AAS107" s="49"/>
      <c r="AAT107" s="49"/>
      <c r="AAU107" s="49"/>
      <c r="AAV107" s="49"/>
      <c r="AAW107" s="49"/>
      <c r="AAX107" s="49"/>
      <c r="AAY107" s="49"/>
      <c r="AAZ107" s="49"/>
      <c r="ABA107" s="49"/>
      <c r="ABB107" s="49"/>
      <c r="ABC107" s="49"/>
      <c r="ABD107" s="49"/>
      <c r="ABE107" s="49"/>
      <c r="ABF107" s="49"/>
      <c r="ABG107" s="49"/>
      <c r="ABH107" s="49"/>
      <c r="ABI107" s="49"/>
      <c r="ABJ107" s="49"/>
      <c r="ABK107" s="49"/>
      <c r="ABL107" s="49"/>
      <c r="ABM107" s="49"/>
      <c r="ABN107" s="49"/>
      <c r="ABO107" s="49"/>
      <c r="ABP107" s="49"/>
      <c r="ABQ107" s="49"/>
      <c r="ABR107" s="49"/>
      <c r="ABS107" s="49"/>
      <c r="ABT107" s="49"/>
      <c r="ABU107" s="49"/>
      <c r="ABV107" s="49"/>
      <c r="ABW107" s="49"/>
      <c r="ABX107" s="49"/>
      <c r="ABY107" s="49"/>
      <c r="ABZ107" s="49"/>
      <c r="ACA107" s="49"/>
      <c r="ACB107" s="49"/>
      <c r="ACC107" s="49"/>
      <c r="ACD107" s="49"/>
      <c r="ACE107" s="49"/>
      <c r="ACF107" s="49"/>
      <c r="ACG107" s="49"/>
      <c r="ACH107" s="49"/>
      <c r="ACI107" s="49"/>
      <c r="ACJ107" s="49"/>
      <c r="ACK107" s="49"/>
      <c r="ACL107" s="49"/>
      <c r="ACM107" s="49"/>
      <c r="ACN107" s="49"/>
      <c r="ACO107" s="49"/>
      <c r="ACP107" s="49"/>
      <c r="ACQ107" s="49"/>
      <c r="ACR107" s="49"/>
      <c r="ACS107" s="49"/>
      <c r="ACT107" s="49"/>
      <c r="ACU107" s="49"/>
      <c r="ACV107" s="49"/>
      <c r="ACW107" s="49"/>
      <c r="ACX107" s="49"/>
      <c r="ACY107" s="49"/>
      <c r="ACZ107" s="49"/>
      <c r="ADA107" s="49"/>
      <c r="ADB107" s="49"/>
      <c r="ADC107" s="49"/>
      <c r="ADD107" s="49"/>
      <c r="ADE107" s="49"/>
      <c r="ADF107" s="49"/>
      <c r="ADG107" s="49"/>
      <c r="ADH107" s="49"/>
      <c r="ADI107" s="49"/>
      <c r="ADJ107" s="49"/>
      <c r="ADK107" s="49"/>
      <c r="ADL107" s="49"/>
      <c r="ADM107" s="49"/>
      <c r="ADN107" s="49"/>
      <c r="ADO107" s="49"/>
      <c r="ADP107" s="49"/>
      <c r="ADQ107" s="49"/>
      <c r="ADR107" s="49"/>
      <c r="ADS107" s="49"/>
      <c r="ADT107" s="49"/>
      <c r="ADU107" s="49"/>
      <c r="ADV107" s="49"/>
      <c r="ADW107" s="49"/>
      <c r="ADX107" s="49"/>
      <c r="ADY107" s="49"/>
      <c r="ADZ107" s="49"/>
      <c r="AEA107" s="49"/>
      <c r="AEB107" s="49"/>
      <c r="AEC107" s="49"/>
      <c r="AED107" s="49"/>
      <c r="AEE107" s="49"/>
      <c r="AEF107" s="49"/>
      <c r="AEG107" s="49"/>
      <c r="AEH107" s="49"/>
      <c r="AEI107" s="49"/>
      <c r="AEJ107" s="49"/>
      <c r="AEK107" s="49"/>
      <c r="AEL107" s="49"/>
      <c r="AEM107" s="49"/>
      <c r="AEN107" s="49"/>
      <c r="AEO107" s="49"/>
      <c r="AEP107" s="49"/>
      <c r="AEQ107" s="49"/>
      <c r="AER107" s="49"/>
      <c r="AES107" s="49"/>
      <c r="AET107" s="49"/>
      <c r="AEU107" s="49"/>
      <c r="AEV107" s="49"/>
      <c r="AEW107" s="49"/>
      <c r="AEX107" s="49"/>
      <c r="AEY107" s="49"/>
      <c r="AEZ107" s="49"/>
      <c r="AFA107" s="49"/>
      <c r="AFB107" s="49"/>
      <c r="AFC107" s="49"/>
      <c r="AFD107" s="49"/>
      <c r="AFE107" s="49"/>
      <c r="AFF107" s="49"/>
      <c r="AFG107" s="49"/>
      <c r="AFH107" s="49"/>
      <c r="AFI107" s="49"/>
      <c r="AFJ107" s="49"/>
      <c r="AFK107" s="49"/>
      <c r="AFL107" s="49"/>
      <c r="AFM107" s="49"/>
      <c r="AFN107" s="49"/>
      <c r="AFO107" s="49"/>
      <c r="AFP107" s="49"/>
      <c r="AFQ107" s="49"/>
      <c r="AFR107" s="49"/>
      <c r="AFS107" s="49"/>
      <c r="AFT107" s="49"/>
      <c r="AFU107" s="49"/>
      <c r="AFV107" s="49"/>
      <c r="AFW107" s="49"/>
      <c r="AFX107" s="49"/>
      <c r="AFY107" s="49"/>
      <c r="AFZ107" s="49"/>
      <c r="AGA107" s="49"/>
      <c r="AGB107" s="49"/>
      <c r="AGC107" s="49"/>
      <c r="AGD107" s="49"/>
      <c r="AGE107" s="49"/>
      <c r="AGF107" s="49"/>
      <c r="AGG107" s="49"/>
      <c r="AGH107" s="49"/>
      <c r="AGI107" s="49"/>
      <c r="AGJ107" s="49"/>
      <c r="AGK107" s="49"/>
      <c r="AGL107" s="49"/>
      <c r="AGM107" s="49"/>
      <c r="AGN107" s="49"/>
      <c r="AGO107" s="49"/>
      <c r="AGP107" s="49"/>
      <c r="AGQ107" s="49"/>
      <c r="AGR107" s="49"/>
      <c r="AGS107" s="49"/>
      <c r="AGT107" s="49"/>
      <c r="AGU107" s="49"/>
      <c r="AGV107" s="49"/>
      <c r="AGW107" s="49"/>
      <c r="AGX107" s="49"/>
      <c r="AGY107" s="49"/>
      <c r="AGZ107" s="49"/>
      <c r="AHA107" s="49"/>
      <c r="AHB107" s="49"/>
      <c r="AHC107" s="49"/>
      <c r="AHD107" s="49"/>
      <c r="AHE107" s="49"/>
      <c r="AHF107" s="49"/>
      <c r="AHG107" s="49"/>
      <c r="AHH107" s="49"/>
      <c r="AHI107" s="49"/>
      <c r="AHJ107" s="49"/>
      <c r="AHK107" s="49"/>
      <c r="AHL107" s="49"/>
      <c r="AHM107" s="49"/>
      <c r="AHN107" s="49"/>
      <c r="AHO107" s="49"/>
      <c r="AHP107" s="49"/>
      <c r="AHQ107" s="49"/>
      <c r="AHR107" s="49"/>
      <c r="AHS107" s="49"/>
      <c r="AHT107" s="49"/>
      <c r="AHU107" s="49"/>
      <c r="AHV107" s="49"/>
      <c r="AHW107" s="49"/>
      <c r="AHX107" s="49"/>
      <c r="AHY107" s="49"/>
      <c r="AHZ107" s="49"/>
      <c r="AIA107" s="49"/>
      <c r="AIB107" s="49"/>
      <c r="AIC107" s="49"/>
      <c r="AID107" s="49"/>
      <c r="AIE107" s="49"/>
      <c r="AIF107" s="49"/>
      <c r="AIG107" s="49"/>
      <c r="AIH107" s="49"/>
      <c r="AII107" s="49"/>
      <c r="AIJ107" s="49"/>
      <c r="AIK107" s="49"/>
      <c r="AIL107" s="49"/>
      <c r="AIM107" s="49"/>
      <c r="AIN107" s="49"/>
      <c r="AIO107" s="49"/>
      <c r="AIP107" s="49"/>
      <c r="AIQ107" s="49"/>
      <c r="AIR107" s="49"/>
      <c r="AIS107" s="49"/>
      <c r="AIT107" s="49"/>
      <c r="AIU107" s="49"/>
      <c r="AIV107" s="49"/>
      <c r="AIW107" s="49"/>
      <c r="AIX107" s="49"/>
      <c r="AIY107" s="49"/>
      <c r="AIZ107" s="49"/>
      <c r="AJA107" s="49"/>
      <c r="AJB107" s="49"/>
      <c r="AJC107" s="49"/>
      <c r="AJD107" s="49"/>
      <c r="AJE107" s="49"/>
      <c r="AJF107" s="49"/>
      <c r="AJG107" s="49"/>
      <c r="AJH107" s="49"/>
      <c r="AJI107" s="49"/>
      <c r="AJJ107" s="49"/>
      <c r="AJK107" s="49"/>
      <c r="AJL107" s="49"/>
      <c r="AJM107" s="49"/>
      <c r="AJN107" s="49"/>
      <c r="AJO107" s="49"/>
      <c r="AJP107" s="49"/>
      <c r="AJQ107" s="49"/>
      <c r="AJR107" s="49"/>
      <c r="AJS107" s="49"/>
      <c r="AJT107" s="49"/>
      <c r="AJU107" s="49"/>
      <c r="AJV107" s="49"/>
      <c r="AJW107" s="49"/>
      <c r="AJX107" s="49"/>
      <c r="AJY107" s="49"/>
      <c r="AJZ107" s="49"/>
      <c r="AKA107" s="49"/>
      <c r="AKB107" s="49"/>
      <c r="AKC107" s="49"/>
      <c r="AKD107" s="49"/>
      <c r="AKE107" s="49"/>
      <c r="AKF107" s="49"/>
      <c r="AKG107" s="49"/>
      <c r="AKH107" s="49"/>
      <c r="AKI107" s="49"/>
      <c r="AKJ107" s="49"/>
      <c r="AKK107" s="49"/>
      <c r="AKL107" s="49"/>
      <c r="AKM107" s="49"/>
      <c r="AKN107" s="49"/>
      <c r="AKO107" s="49"/>
      <c r="AKP107" s="49"/>
      <c r="AKQ107" s="49"/>
      <c r="AKR107" s="49"/>
      <c r="AKS107" s="49"/>
      <c r="AKT107" s="49"/>
      <c r="AKU107" s="49"/>
      <c r="AKV107" s="49"/>
      <c r="AKW107" s="49"/>
      <c r="AKX107" s="49"/>
      <c r="AKY107" s="49"/>
      <c r="AKZ107" s="49"/>
      <c r="ALA107" s="49"/>
      <c r="ALB107" s="49"/>
      <c r="ALC107" s="49"/>
      <c r="ALD107" s="49"/>
      <c r="ALE107" s="49"/>
      <c r="ALF107" s="49"/>
      <c r="ALG107" s="49"/>
      <c r="ALH107" s="49"/>
      <c r="ALI107" s="49"/>
      <c r="ALJ107" s="49"/>
      <c r="ALK107" s="49"/>
      <c r="ALL107" s="49"/>
      <c r="ALM107" s="49"/>
      <c r="ALN107" s="49"/>
      <c r="ALO107" s="49"/>
      <c r="ALP107" s="49"/>
      <c r="ALQ107" s="49"/>
      <c r="ALR107" s="49"/>
      <c r="ALS107" s="49"/>
      <c r="ALT107" s="49"/>
      <c r="ALU107" s="49"/>
      <c r="ALV107" s="49"/>
      <c r="ALW107" s="49"/>
      <c r="ALX107" s="49"/>
      <c r="ALY107" s="49"/>
      <c r="ALZ107" s="49"/>
      <c r="AMA107" s="49"/>
      <c r="AMB107" s="49"/>
      <c r="AMC107" s="49"/>
      <c r="AMD107" s="49"/>
      <c r="AME107" s="49"/>
      <c r="AMF107" s="49"/>
      <c r="AMG107" s="49"/>
      <c r="AMH107" s="49"/>
      <c r="AMI107" s="49"/>
      <c r="AMJ107" s="49"/>
      <c r="AMK107" s="49"/>
      <c r="AML107" s="49"/>
      <c r="AMM107" s="49"/>
      <c r="AMN107" s="49"/>
      <c r="AMO107" s="49"/>
      <c r="AMP107" s="49"/>
      <c r="AMQ107" s="49"/>
      <c r="AMR107" s="49"/>
      <c r="AMS107" s="49"/>
      <c r="AMT107" s="49"/>
      <c r="AMU107" s="49"/>
      <c r="AMV107" s="49"/>
      <c r="AMW107" s="49"/>
      <c r="AMX107" s="49"/>
      <c r="AMY107" s="49"/>
      <c r="AMZ107" s="49"/>
      <c r="ANA107" s="49"/>
      <c r="ANB107" s="49"/>
      <c r="ANC107" s="49"/>
      <c r="AND107" s="49"/>
      <c r="ANE107" s="49"/>
      <c r="ANF107" s="49"/>
      <c r="ANG107" s="49"/>
      <c r="ANH107" s="49"/>
      <c r="ANI107" s="49"/>
      <c r="ANJ107" s="49"/>
      <c r="ANK107" s="49"/>
      <c r="ANL107" s="49"/>
      <c r="ANM107" s="49"/>
      <c r="ANN107" s="49"/>
      <c r="ANO107" s="49"/>
      <c r="ANP107" s="49"/>
      <c r="ANQ107" s="49"/>
      <c r="ANR107" s="49"/>
      <c r="ANS107" s="49"/>
      <c r="ANT107" s="49"/>
      <c r="ANU107" s="49"/>
      <c r="ANV107" s="49"/>
      <c r="ANW107" s="49"/>
      <c r="ANX107" s="49"/>
      <c r="ANY107" s="49"/>
      <c r="ANZ107" s="49"/>
      <c r="AOA107" s="49"/>
      <c r="AOB107" s="49"/>
      <c r="AOC107" s="49"/>
      <c r="AOD107" s="49"/>
      <c r="AOE107" s="49"/>
      <c r="AOF107" s="49"/>
      <c r="AOG107" s="49"/>
      <c r="AOH107" s="49"/>
      <c r="AOI107" s="49"/>
      <c r="AOJ107" s="49"/>
      <c r="AOK107" s="49"/>
      <c r="AOL107" s="49"/>
      <c r="AOM107" s="49"/>
      <c r="AON107" s="49"/>
      <c r="AOO107" s="49"/>
      <c r="AOP107" s="49"/>
      <c r="AOQ107" s="49"/>
      <c r="AOR107" s="49"/>
      <c r="AOS107" s="49"/>
      <c r="AOT107" s="49"/>
      <c r="AOU107" s="49"/>
      <c r="AOV107" s="49"/>
      <c r="AOW107" s="49"/>
      <c r="AOX107" s="49"/>
      <c r="AOY107" s="49"/>
      <c r="AOZ107" s="49"/>
      <c r="APA107" s="49"/>
      <c r="APB107" s="49"/>
      <c r="APC107" s="49"/>
      <c r="APD107" s="49"/>
      <c r="APE107" s="49"/>
      <c r="APF107" s="49"/>
      <c r="APG107" s="49"/>
      <c r="APH107" s="49"/>
      <c r="API107" s="49"/>
      <c r="APJ107" s="49"/>
      <c r="APK107" s="49"/>
      <c r="APL107" s="49"/>
      <c r="APM107" s="49"/>
      <c r="APN107" s="49"/>
      <c r="APO107" s="49"/>
      <c r="APP107" s="49"/>
      <c r="APQ107" s="49"/>
      <c r="APR107" s="49"/>
      <c r="APS107" s="49"/>
      <c r="APT107" s="49"/>
      <c r="APU107" s="49"/>
      <c r="APV107" s="49"/>
      <c r="APW107" s="49"/>
      <c r="APX107" s="49"/>
      <c r="APY107" s="49"/>
      <c r="APZ107" s="49"/>
      <c r="AQA107" s="49"/>
      <c r="AQB107" s="49"/>
      <c r="AQC107" s="49"/>
      <c r="AQD107" s="49"/>
      <c r="AQE107" s="49"/>
      <c r="AQF107" s="49"/>
      <c r="AQG107" s="49"/>
      <c r="AQH107" s="49"/>
      <c r="AQI107" s="49"/>
      <c r="AQJ107" s="49"/>
      <c r="AQK107" s="49"/>
      <c r="AQL107" s="49"/>
      <c r="AQM107" s="49"/>
      <c r="AQN107" s="49"/>
      <c r="AQO107" s="49"/>
      <c r="AQP107" s="49"/>
      <c r="AQQ107" s="49"/>
      <c r="AQR107" s="49"/>
      <c r="AQS107" s="49"/>
      <c r="AQT107" s="49"/>
      <c r="AQU107" s="49"/>
      <c r="AQV107" s="49"/>
      <c r="AQW107" s="49"/>
      <c r="AQX107" s="49"/>
      <c r="AQY107" s="49"/>
      <c r="AQZ107" s="49"/>
      <c r="ARA107" s="49"/>
      <c r="ARB107" s="49"/>
      <c r="ARC107" s="49"/>
      <c r="ARD107" s="49"/>
      <c r="ARE107" s="49"/>
      <c r="ARF107" s="49"/>
      <c r="ARG107" s="49"/>
      <c r="ARH107" s="49"/>
      <c r="ARI107" s="49"/>
      <c r="ARJ107" s="49"/>
      <c r="ARK107" s="49"/>
      <c r="ARL107" s="49"/>
      <c r="ARM107" s="49"/>
      <c r="ARN107" s="49"/>
      <c r="ARO107" s="49"/>
      <c r="ARP107" s="49"/>
      <c r="ARQ107" s="49"/>
      <c r="ARR107" s="49"/>
      <c r="ARS107" s="49"/>
      <c r="ART107" s="49"/>
      <c r="ARU107" s="49"/>
      <c r="ARV107" s="49"/>
      <c r="ARW107" s="49"/>
      <c r="ARX107" s="49"/>
      <c r="ARY107" s="49"/>
      <c r="ARZ107" s="49"/>
      <c r="ASA107" s="49"/>
      <c r="ASB107" s="49"/>
      <c r="ASC107" s="49"/>
      <c r="ASD107" s="49"/>
      <c r="ASE107" s="49"/>
      <c r="ASF107" s="49"/>
      <c r="ASG107" s="49"/>
      <c r="ASH107" s="49"/>
      <c r="ASI107" s="49"/>
      <c r="ASJ107" s="49"/>
      <c r="ASK107" s="49"/>
      <c r="ASL107" s="49"/>
      <c r="ASM107" s="49"/>
      <c r="ASN107" s="49"/>
      <c r="ASO107" s="49"/>
      <c r="ASP107" s="49"/>
      <c r="ASQ107" s="49"/>
      <c r="ASR107" s="49"/>
      <c r="ASS107" s="49"/>
      <c r="AST107" s="49"/>
      <c r="ASU107" s="49"/>
      <c r="ASV107" s="49"/>
      <c r="ASW107" s="49"/>
      <c r="ASX107" s="49"/>
      <c r="ASY107" s="49"/>
      <c r="ASZ107" s="49"/>
      <c r="ATA107" s="49"/>
      <c r="ATB107" s="49"/>
      <c r="ATC107" s="49"/>
      <c r="ATD107" s="49"/>
      <c r="ATE107" s="49"/>
      <c r="ATF107" s="49"/>
      <c r="ATG107" s="49"/>
      <c r="ATH107" s="49"/>
      <c r="ATI107" s="49"/>
      <c r="ATJ107" s="49"/>
      <c r="ATK107" s="49"/>
      <c r="ATL107" s="49"/>
      <c r="ATM107" s="49"/>
      <c r="ATN107" s="49"/>
      <c r="ATO107" s="49"/>
      <c r="ATP107" s="49"/>
      <c r="ATQ107" s="49"/>
      <c r="ATR107" s="49"/>
      <c r="ATS107" s="49"/>
      <c r="ATT107" s="49"/>
      <c r="ATU107" s="49"/>
      <c r="ATV107" s="49"/>
      <c r="ATW107" s="49"/>
      <c r="ATX107" s="49"/>
      <c r="ATY107" s="49"/>
      <c r="ATZ107" s="49"/>
      <c r="AUA107" s="49"/>
      <c r="AUB107" s="49"/>
      <c r="AUC107" s="49"/>
      <c r="AUD107" s="49"/>
      <c r="AUE107" s="49"/>
      <c r="AUF107" s="49"/>
      <c r="AUG107" s="49"/>
      <c r="AUH107" s="49"/>
      <c r="AUI107" s="49"/>
      <c r="AUJ107" s="49"/>
      <c r="AUK107" s="49"/>
      <c r="AUL107" s="49"/>
      <c r="AUM107" s="49"/>
      <c r="AUN107" s="49"/>
      <c r="AUO107" s="49"/>
      <c r="AUP107" s="49"/>
      <c r="AUQ107" s="49"/>
      <c r="AUR107" s="49"/>
      <c r="AUS107" s="49"/>
      <c r="AUT107" s="49"/>
      <c r="AUU107" s="49"/>
      <c r="AUV107" s="49"/>
      <c r="AUW107" s="49"/>
      <c r="AUX107" s="49"/>
      <c r="AUY107" s="49"/>
      <c r="AUZ107" s="49"/>
      <c r="AVA107" s="49"/>
      <c r="AVB107" s="49"/>
      <c r="AVC107" s="49"/>
      <c r="AVD107" s="49"/>
      <c r="AVE107" s="49"/>
      <c r="AVF107" s="49"/>
      <c r="AVG107" s="49"/>
      <c r="AVH107" s="49"/>
      <c r="AVI107" s="49"/>
      <c r="AVJ107" s="49"/>
      <c r="AVK107" s="49"/>
      <c r="AVL107" s="49"/>
      <c r="AVM107" s="49"/>
      <c r="AVN107" s="49"/>
      <c r="AVO107" s="49"/>
      <c r="AVP107" s="49"/>
      <c r="AVQ107" s="49"/>
      <c r="AVR107" s="49"/>
      <c r="AVS107" s="49"/>
      <c r="AVT107" s="49"/>
      <c r="AVU107" s="49"/>
      <c r="AVV107" s="49"/>
      <c r="AVW107" s="49"/>
      <c r="AVX107" s="49"/>
      <c r="AVY107" s="49"/>
      <c r="AVZ107" s="49"/>
      <c r="AWA107" s="49"/>
      <c r="AWB107" s="49"/>
      <c r="AWC107" s="49"/>
      <c r="AWD107" s="49"/>
      <c r="AWE107" s="49"/>
      <c r="AWF107" s="49"/>
      <c r="AWG107" s="49"/>
      <c r="AWH107" s="49"/>
      <c r="AWI107" s="49"/>
      <c r="AWJ107" s="49"/>
      <c r="AWK107" s="49"/>
      <c r="AWL107" s="49"/>
      <c r="AWM107" s="49"/>
      <c r="AWN107" s="49"/>
      <c r="AWO107" s="49"/>
      <c r="AWP107" s="49"/>
      <c r="AWQ107" s="49"/>
      <c r="AWR107" s="49"/>
      <c r="AWS107" s="49"/>
      <c r="AWT107" s="49"/>
      <c r="AWU107" s="49"/>
      <c r="AWV107" s="49"/>
      <c r="AWW107" s="49"/>
      <c r="AWX107" s="49"/>
      <c r="AWY107" s="49"/>
      <c r="AWZ107" s="49"/>
      <c r="AXA107" s="49"/>
      <c r="AXB107" s="49"/>
      <c r="AXC107" s="49"/>
      <c r="AXD107" s="49"/>
      <c r="AXE107" s="49"/>
      <c r="AXF107" s="49"/>
      <c r="AXG107" s="49"/>
      <c r="AXH107" s="49"/>
      <c r="AXI107" s="49"/>
      <c r="AXJ107" s="49"/>
      <c r="AXK107" s="49"/>
      <c r="AXL107" s="49"/>
      <c r="AXM107" s="49"/>
      <c r="AXN107" s="49"/>
      <c r="AXO107" s="49"/>
      <c r="AXP107" s="49"/>
      <c r="AXQ107" s="49"/>
      <c r="AXR107" s="49"/>
      <c r="AXS107" s="49"/>
      <c r="AXT107" s="49"/>
      <c r="AXU107" s="49"/>
      <c r="AXV107" s="49"/>
      <c r="AXW107" s="49"/>
      <c r="AXX107" s="49"/>
      <c r="AXY107" s="49"/>
      <c r="AXZ107" s="49"/>
      <c r="AYA107" s="49"/>
      <c r="AYB107" s="49"/>
      <c r="AYC107" s="49"/>
      <c r="AYD107" s="49"/>
      <c r="AYE107" s="49"/>
      <c r="AYF107" s="49"/>
      <c r="AYG107" s="49"/>
      <c r="AYH107" s="49"/>
      <c r="AYI107" s="49"/>
      <c r="AYJ107" s="49"/>
      <c r="AYK107" s="49"/>
      <c r="AYL107" s="49"/>
      <c r="AYM107" s="49"/>
      <c r="AYN107" s="49"/>
      <c r="AYO107" s="49"/>
      <c r="AYP107" s="49"/>
      <c r="AYQ107" s="49"/>
      <c r="AYR107" s="49"/>
      <c r="AYS107" s="49"/>
      <c r="AYT107" s="49"/>
      <c r="AYU107" s="49"/>
      <c r="AYV107" s="49"/>
      <c r="AYW107" s="49"/>
      <c r="AYX107" s="49"/>
      <c r="AYY107" s="49"/>
      <c r="AYZ107" s="49"/>
      <c r="AZA107" s="49"/>
      <c r="AZB107" s="49"/>
      <c r="AZC107" s="49"/>
      <c r="AZD107" s="49"/>
      <c r="AZE107" s="49"/>
      <c r="AZF107" s="49"/>
      <c r="AZG107" s="49"/>
      <c r="AZH107" s="49"/>
      <c r="AZI107" s="49"/>
      <c r="AZJ107" s="49"/>
      <c r="AZK107" s="49"/>
      <c r="AZL107" s="49"/>
      <c r="AZM107" s="49"/>
      <c r="AZN107" s="49"/>
      <c r="AZO107" s="49"/>
      <c r="AZP107" s="49"/>
      <c r="AZQ107" s="49"/>
      <c r="AZR107" s="49"/>
      <c r="AZS107" s="49"/>
      <c r="AZT107" s="49"/>
      <c r="AZU107" s="49"/>
      <c r="AZV107" s="49"/>
      <c r="AZW107" s="49"/>
      <c r="AZX107" s="49"/>
      <c r="AZY107" s="49"/>
      <c r="AZZ107" s="49"/>
      <c r="BAA107" s="49"/>
      <c r="BAB107" s="49"/>
      <c r="BAC107" s="49"/>
      <c r="BAD107" s="49"/>
      <c r="BAE107" s="49"/>
      <c r="BAF107" s="49"/>
      <c r="BAG107" s="49"/>
      <c r="BAH107" s="49"/>
      <c r="BAI107" s="49"/>
      <c r="BAJ107" s="49"/>
      <c r="BAK107" s="49"/>
      <c r="BAL107" s="49"/>
      <c r="BAM107" s="49"/>
      <c r="BAN107" s="49"/>
      <c r="BAO107" s="49"/>
      <c r="BAP107" s="49"/>
      <c r="BAQ107" s="49"/>
      <c r="BAR107" s="49"/>
      <c r="BAS107" s="49"/>
      <c r="BAT107" s="49"/>
      <c r="BAU107" s="49"/>
      <c r="BAV107" s="49"/>
      <c r="BAW107" s="49"/>
      <c r="BAX107" s="49"/>
      <c r="BAY107" s="49"/>
      <c r="BAZ107" s="49"/>
      <c r="BBA107" s="49"/>
      <c r="BBB107" s="49"/>
      <c r="BBC107" s="49"/>
      <c r="BBD107" s="49"/>
      <c r="BBE107" s="49"/>
      <c r="BBF107" s="49"/>
      <c r="BBG107" s="49"/>
      <c r="BBH107" s="49"/>
      <c r="BBI107" s="49"/>
      <c r="BBJ107" s="49"/>
      <c r="BBK107" s="49"/>
      <c r="BBL107" s="49"/>
      <c r="BBM107" s="49"/>
      <c r="BBN107" s="49"/>
      <c r="BBO107" s="49"/>
      <c r="BBP107" s="49"/>
      <c r="BBQ107" s="49"/>
      <c r="BBR107" s="49"/>
      <c r="BBS107" s="49"/>
      <c r="BBT107" s="49"/>
      <c r="BBU107" s="49"/>
      <c r="BBV107" s="49"/>
      <c r="BBW107" s="49"/>
      <c r="BBX107" s="49"/>
      <c r="BBY107" s="49"/>
      <c r="BBZ107" s="49"/>
      <c r="BCA107" s="49"/>
      <c r="BCB107" s="49"/>
      <c r="BCC107" s="49"/>
      <c r="BCD107" s="49"/>
      <c r="BCE107" s="49"/>
      <c r="BCF107" s="49"/>
      <c r="BCG107" s="49"/>
      <c r="BCH107" s="49"/>
      <c r="BCI107" s="49"/>
      <c r="BCJ107" s="49"/>
      <c r="BCK107" s="49"/>
      <c r="BCL107" s="49"/>
      <c r="BCM107" s="49"/>
      <c r="BCN107" s="49"/>
      <c r="BCO107" s="49"/>
      <c r="BCP107" s="49"/>
      <c r="BCQ107" s="49"/>
      <c r="BCR107" s="49"/>
      <c r="BCS107" s="49"/>
      <c r="BCT107" s="49"/>
      <c r="BCU107" s="49"/>
      <c r="BCV107" s="49"/>
      <c r="BCW107" s="49"/>
      <c r="BCX107" s="49"/>
      <c r="BCY107" s="49"/>
      <c r="BCZ107" s="49"/>
      <c r="BDA107" s="49"/>
      <c r="BDB107" s="49"/>
      <c r="BDC107" s="49"/>
      <c r="BDD107" s="49"/>
      <c r="BDE107" s="49"/>
      <c r="BDF107" s="49"/>
      <c r="BDG107" s="49"/>
      <c r="BDH107" s="49"/>
      <c r="BDI107" s="49"/>
      <c r="BDJ107" s="49"/>
      <c r="BDK107" s="49"/>
      <c r="BDL107" s="49"/>
      <c r="BDM107" s="49"/>
      <c r="BDN107" s="49"/>
      <c r="BDO107" s="49"/>
      <c r="BDP107" s="49"/>
      <c r="BDQ107" s="49"/>
      <c r="BDR107" s="49"/>
      <c r="BDS107" s="49"/>
      <c r="BDT107" s="49"/>
      <c r="BDU107" s="49"/>
      <c r="BDV107" s="49"/>
      <c r="BDW107" s="49"/>
      <c r="BDX107" s="49"/>
      <c r="BDY107" s="49"/>
      <c r="BDZ107" s="49"/>
      <c r="BEA107" s="49"/>
      <c r="BEB107" s="49"/>
      <c r="BEC107" s="49"/>
      <c r="BED107" s="49"/>
      <c r="BEE107" s="49"/>
      <c r="BEF107" s="49"/>
      <c r="BEG107" s="49"/>
      <c r="BEH107" s="49"/>
      <c r="BEI107" s="49"/>
      <c r="BEJ107" s="49"/>
      <c r="BEK107" s="49"/>
      <c r="BEL107" s="49"/>
      <c r="BEM107" s="49"/>
      <c r="BEN107" s="49"/>
      <c r="BEO107" s="49"/>
      <c r="BEP107" s="49"/>
      <c r="BEQ107" s="49"/>
      <c r="BER107" s="49"/>
      <c r="BES107" s="49"/>
      <c r="BET107" s="49"/>
      <c r="BEU107" s="49"/>
      <c r="BEV107" s="49"/>
      <c r="BEW107" s="49"/>
      <c r="BEX107" s="49"/>
      <c r="BEY107" s="49"/>
      <c r="BEZ107" s="49"/>
      <c r="BFA107" s="49"/>
      <c r="BFB107" s="49"/>
      <c r="BFC107" s="49"/>
      <c r="BFD107" s="49"/>
      <c r="BFE107" s="49"/>
      <c r="BFF107" s="49"/>
      <c r="BFG107" s="49"/>
      <c r="BFH107" s="49"/>
      <c r="BFI107" s="49"/>
      <c r="BFJ107" s="49"/>
      <c r="BFK107" s="49"/>
      <c r="BFL107" s="49"/>
      <c r="BFM107" s="49"/>
      <c r="BFN107" s="49"/>
      <c r="BFO107" s="49"/>
      <c r="BFP107" s="49"/>
      <c r="BFQ107" s="49"/>
      <c r="BFR107" s="49"/>
      <c r="BFS107" s="49"/>
      <c r="BFT107" s="49"/>
      <c r="BFU107" s="49"/>
      <c r="BFV107" s="49"/>
      <c r="BFW107" s="49"/>
      <c r="BFX107" s="49"/>
      <c r="BFY107" s="49"/>
      <c r="BFZ107" s="49"/>
      <c r="BGA107" s="49"/>
      <c r="BGB107" s="49"/>
      <c r="BGC107" s="49"/>
      <c r="BGD107" s="49"/>
      <c r="BGE107" s="49"/>
      <c r="BGF107" s="49"/>
      <c r="BGG107" s="49"/>
      <c r="BGH107" s="49"/>
      <c r="BGI107" s="49"/>
      <c r="BGJ107" s="49"/>
      <c r="BGK107" s="49"/>
      <c r="BGL107" s="49"/>
      <c r="BGM107" s="49"/>
      <c r="BGN107" s="49"/>
      <c r="BGO107" s="49"/>
      <c r="BGP107" s="49"/>
      <c r="BGQ107" s="49"/>
      <c r="BGR107" s="49"/>
      <c r="BGS107" s="49"/>
      <c r="BGT107" s="49"/>
      <c r="BGU107" s="49"/>
      <c r="BGV107" s="49"/>
      <c r="BGW107" s="49"/>
      <c r="BGX107" s="49"/>
      <c r="BGY107" s="49"/>
      <c r="BGZ107" s="49"/>
      <c r="BHA107" s="49"/>
      <c r="BHB107" s="49"/>
      <c r="BHC107" s="49"/>
      <c r="BHD107" s="49"/>
      <c r="BHE107" s="49"/>
      <c r="BHF107" s="49"/>
      <c r="BHG107" s="49"/>
      <c r="BHH107" s="49"/>
      <c r="BHI107" s="49"/>
      <c r="BHJ107" s="49"/>
      <c r="BHK107" s="49"/>
      <c r="BHL107" s="49"/>
      <c r="BHM107" s="49"/>
      <c r="BHN107" s="49"/>
      <c r="BHO107" s="49"/>
      <c r="BHP107" s="49"/>
      <c r="BHQ107" s="49"/>
      <c r="BHR107" s="49"/>
      <c r="BHS107" s="49"/>
      <c r="BHT107" s="49"/>
      <c r="BHU107" s="49"/>
      <c r="BHV107" s="49"/>
      <c r="BHW107" s="49"/>
      <c r="BHX107" s="49"/>
      <c r="BHY107" s="49"/>
      <c r="BHZ107" s="49"/>
      <c r="BIA107" s="49"/>
      <c r="BIB107" s="49"/>
      <c r="BIC107" s="49"/>
      <c r="BID107" s="49"/>
      <c r="BIE107" s="49"/>
      <c r="BIF107" s="49"/>
      <c r="BIG107" s="49"/>
      <c r="BIH107" s="49"/>
      <c r="BII107" s="49"/>
      <c r="BIJ107" s="49"/>
      <c r="BIK107" s="49"/>
      <c r="BIL107" s="49"/>
      <c r="BIM107" s="49"/>
      <c r="BIN107" s="49"/>
      <c r="BIO107" s="49"/>
      <c r="BIP107" s="49"/>
      <c r="BIQ107" s="49"/>
      <c r="BIR107" s="49"/>
      <c r="BIS107" s="49"/>
      <c r="BIT107" s="49"/>
      <c r="BIU107" s="49"/>
      <c r="BIV107" s="49"/>
      <c r="BIW107" s="49"/>
      <c r="BIX107" s="49"/>
      <c r="BIY107" s="49"/>
      <c r="BIZ107" s="49"/>
      <c r="BJA107" s="49"/>
      <c r="BJB107" s="49"/>
      <c r="BJC107" s="49"/>
      <c r="BJD107" s="49"/>
      <c r="BJE107" s="49"/>
      <c r="BJF107" s="49"/>
      <c r="BJG107" s="49"/>
      <c r="BJH107" s="49"/>
      <c r="BJI107" s="49"/>
      <c r="BJJ107" s="49"/>
      <c r="BJK107" s="49"/>
      <c r="BJL107" s="49"/>
      <c r="BJM107" s="49"/>
      <c r="BJN107" s="49"/>
      <c r="BJO107" s="49"/>
      <c r="BJP107" s="49"/>
      <c r="BJQ107" s="49"/>
      <c r="BJR107" s="49"/>
      <c r="BJS107" s="49"/>
      <c r="BJT107" s="49"/>
      <c r="BJU107" s="49"/>
      <c r="BJV107" s="49"/>
      <c r="BJW107" s="49"/>
      <c r="BJX107" s="49"/>
      <c r="BJY107" s="49"/>
      <c r="BJZ107" s="49"/>
      <c r="BKA107" s="49"/>
      <c r="BKB107" s="49"/>
      <c r="BKC107" s="49"/>
      <c r="BKD107" s="49"/>
      <c r="BKE107" s="49"/>
      <c r="BKF107" s="49"/>
      <c r="BKG107" s="49"/>
      <c r="BKH107" s="49"/>
      <c r="BKI107" s="49"/>
      <c r="BKJ107" s="49"/>
      <c r="BKK107" s="49"/>
      <c r="BKL107" s="49"/>
      <c r="BKM107" s="49"/>
      <c r="BKN107" s="49"/>
      <c r="BKO107" s="49"/>
      <c r="BKP107" s="49"/>
      <c r="BKQ107" s="49"/>
      <c r="BKR107" s="49"/>
      <c r="BKS107" s="49"/>
      <c r="BKT107" s="49"/>
      <c r="BKU107" s="49"/>
      <c r="BKV107" s="49"/>
      <c r="BKW107" s="49"/>
      <c r="BKX107" s="49"/>
      <c r="BKY107" s="49"/>
      <c r="BKZ107" s="49"/>
      <c r="BLA107" s="49"/>
      <c r="BLB107" s="49"/>
      <c r="BLC107" s="49"/>
      <c r="BLD107" s="49"/>
      <c r="BLE107" s="49"/>
      <c r="BLF107" s="49"/>
      <c r="BLG107" s="49"/>
      <c r="BLH107" s="49"/>
      <c r="BLI107" s="49"/>
      <c r="BLJ107" s="49"/>
      <c r="BLK107" s="49"/>
      <c r="BLL107" s="49"/>
      <c r="BLM107" s="49"/>
      <c r="BLN107" s="49"/>
      <c r="BLO107" s="49"/>
      <c r="BLP107" s="49"/>
      <c r="BLQ107" s="49"/>
      <c r="BLR107" s="49"/>
      <c r="BLS107" s="49"/>
      <c r="BLT107" s="49"/>
      <c r="BLU107" s="49"/>
      <c r="BLV107" s="49"/>
      <c r="BLW107" s="49"/>
      <c r="BLX107" s="49"/>
      <c r="BLY107" s="49"/>
      <c r="BLZ107" s="49"/>
      <c r="BMA107" s="49"/>
      <c r="BMB107" s="49"/>
      <c r="BMC107" s="49"/>
      <c r="BMD107" s="49"/>
      <c r="BME107" s="49"/>
      <c r="BMF107" s="49"/>
      <c r="BMG107" s="49"/>
      <c r="BMH107" s="49"/>
      <c r="BMI107" s="49"/>
      <c r="BMJ107" s="49"/>
      <c r="BMK107" s="49"/>
      <c r="BML107" s="49"/>
      <c r="BMM107" s="49"/>
      <c r="BMN107" s="49"/>
      <c r="BMO107" s="49"/>
      <c r="BMP107" s="49"/>
      <c r="BMQ107" s="49"/>
      <c r="BMR107" s="49"/>
      <c r="BMS107" s="49"/>
      <c r="BMT107" s="49"/>
      <c r="BMU107" s="49"/>
      <c r="BMV107" s="49"/>
      <c r="BMW107" s="49"/>
      <c r="BMX107" s="49"/>
      <c r="BMY107" s="49"/>
      <c r="BMZ107" s="49"/>
      <c r="BNA107" s="49"/>
      <c r="BNB107" s="49"/>
      <c r="BNC107" s="49"/>
      <c r="BND107" s="49"/>
      <c r="BNE107" s="49"/>
      <c r="BNF107" s="49"/>
      <c r="BNG107" s="49"/>
      <c r="BNH107" s="49"/>
      <c r="BNI107" s="49"/>
      <c r="BNJ107" s="49"/>
      <c r="BNK107" s="49"/>
      <c r="BNL107" s="49"/>
      <c r="BNM107" s="49"/>
      <c r="BNN107" s="49"/>
      <c r="BNO107" s="49"/>
      <c r="BNP107" s="49"/>
      <c r="BNQ107" s="49"/>
      <c r="BNR107" s="49"/>
      <c r="BNS107" s="49"/>
      <c r="BNT107" s="49"/>
      <c r="BNU107" s="49"/>
      <c r="BNV107" s="49"/>
      <c r="BNW107" s="49"/>
      <c r="BNX107" s="49"/>
      <c r="BNY107" s="49"/>
      <c r="BNZ107" s="49"/>
      <c r="BOA107" s="49"/>
      <c r="BOB107" s="49"/>
      <c r="BOC107" s="49"/>
      <c r="BOD107" s="49"/>
      <c r="BOE107" s="49"/>
      <c r="BOF107" s="49"/>
      <c r="BOG107" s="49"/>
      <c r="BOH107" s="49"/>
      <c r="BOI107" s="49"/>
      <c r="BOJ107" s="49"/>
      <c r="BOK107" s="49"/>
      <c r="BOL107" s="49"/>
      <c r="BOM107" s="49"/>
      <c r="BON107" s="49"/>
      <c r="BOO107" s="49"/>
      <c r="BOP107" s="49"/>
      <c r="BOQ107" s="49"/>
      <c r="BOR107" s="49"/>
      <c r="BOS107" s="49"/>
      <c r="BOT107" s="49"/>
      <c r="BOU107" s="49"/>
      <c r="BOV107" s="49"/>
      <c r="BOW107" s="49"/>
      <c r="BOX107" s="49"/>
      <c r="BOY107" s="49"/>
      <c r="BOZ107" s="49"/>
      <c r="BPA107" s="49"/>
      <c r="BPB107" s="49"/>
      <c r="BPC107" s="49"/>
      <c r="BPD107" s="49"/>
      <c r="BPE107" s="49"/>
      <c r="BPF107" s="49"/>
      <c r="BPG107" s="49"/>
      <c r="BPH107" s="49"/>
      <c r="BPI107" s="49"/>
      <c r="BPJ107" s="49"/>
      <c r="BPK107" s="49"/>
      <c r="BPL107" s="49"/>
      <c r="BPM107" s="49"/>
      <c r="BPN107" s="49"/>
      <c r="BPO107" s="49"/>
      <c r="BPP107" s="49"/>
      <c r="BPQ107" s="49"/>
      <c r="BPR107" s="49"/>
      <c r="BPS107" s="49"/>
      <c r="BPT107" s="49"/>
      <c r="BPU107" s="49"/>
      <c r="BPV107" s="49"/>
      <c r="BPW107" s="49"/>
      <c r="BPX107" s="49"/>
      <c r="BPY107" s="49"/>
      <c r="BPZ107" s="49"/>
      <c r="BQA107" s="49"/>
      <c r="BQB107" s="49"/>
      <c r="BQC107" s="49"/>
      <c r="BQD107" s="49"/>
      <c r="BQE107" s="49"/>
      <c r="BQF107" s="49"/>
      <c r="BQG107" s="49"/>
      <c r="BQH107" s="49"/>
      <c r="BQI107" s="49"/>
      <c r="BQJ107" s="49"/>
      <c r="BQK107" s="49"/>
      <c r="BQL107" s="49"/>
      <c r="BQM107" s="49"/>
      <c r="BQN107" s="49"/>
      <c r="BQO107" s="49"/>
      <c r="BQP107" s="49"/>
      <c r="BQQ107" s="49"/>
      <c r="BQR107" s="49"/>
      <c r="BQS107" s="49"/>
      <c r="BQT107" s="49"/>
      <c r="BQU107" s="49"/>
      <c r="BQV107" s="49"/>
      <c r="BQW107" s="49"/>
      <c r="BQX107" s="49"/>
      <c r="BQY107" s="49"/>
      <c r="BQZ107" s="49"/>
      <c r="BRA107" s="49"/>
      <c r="BRB107" s="49"/>
      <c r="BRC107" s="49"/>
      <c r="BRD107" s="49"/>
      <c r="BRE107" s="49"/>
      <c r="BRF107" s="49"/>
      <c r="BRG107" s="49"/>
      <c r="BRH107" s="49"/>
      <c r="BRI107" s="49"/>
      <c r="BRJ107" s="49"/>
      <c r="BRK107" s="49"/>
      <c r="BRL107" s="49"/>
      <c r="BRM107" s="49"/>
      <c r="BRN107" s="49"/>
      <c r="BRO107" s="49"/>
      <c r="BRP107" s="49"/>
      <c r="BRQ107" s="49"/>
      <c r="BRR107" s="49"/>
      <c r="BRS107" s="49"/>
      <c r="BRT107" s="49"/>
      <c r="BRU107" s="49"/>
      <c r="BRV107" s="49"/>
      <c r="BRW107" s="49"/>
      <c r="BRX107" s="49"/>
      <c r="BRY107" s="49"/>
      <c r="BRZ107" s="49"/>
      <c r="BSA107" s="49"/>
      <c r="BSB107" s="49"/>
      <c r="BSC107" s="49"/>
      <c r="BSD107" s="49"/>
      <c r="BSE107" s="49"/>
      <c r="BSF107" s="49"/>
      <c r="BSG107" s="49"/>
      <c r="BSH107" s="49"/>
      <c r="BSI107" s="49"/>
      <c r="BSJ107" s="49"/>
      <c r="BSK107" s="49"/>
      <c r="BSL107" s="49"/>
      <c r="BSM107" s="49"/>
      <c r="BSN107" s="49"/>
      <c r="BSO107" s="49"/>
      <c r="BSP107" s="49"/>
      <c r="BSQ107" s="49"/>
      <c r="BSR107" s="49"/>
      <c r="BSS107" s="49"/>
      <c r="BST107" s="49"/>
      <c r="BSU107" s="49"/>
      <c r="BSV107" s="49"/>
      <c r="BSW107" s="49"/>
      <c r="BSX107" s="49"/>
      <c r="BSY107" s="49"/>
      <c r="BSZ107" s="49"/>
      <c r="BTA107" s="49"/>
      <c r="BTB107" s="49"/>
      <c r="BTC107" s="49"/>
      <c r="BTD107" s="49"/>
      <c r="BTE107" s="49"/>
      <c r="BTF107" s="49"/>
      <c r="BTG107" s="49"/>
      <c r="BTH107" s="49"/>
      <c r="BTI107" s="49"/>
      <c r="BTJ107" s="49"/>
      <c r="BTK107" s="49"/>
      <c r="BTL107" s="49"/>
      <c r="BTM107" s="49"/>
      <c r="BTN107" s="49"/>
      <c r="BTO107" s="49"/>
      <c r="BTP107" s="49"/>
      <c r="BTQ107" s="49"/>
      <c r="BTR107" s="49"/>
      <c r="BTS107" s="49"/>
      <c r="BTT107" s="49"/>
      <c r="BTU107" s="49"/>
      <c r="BTV107" s="49"/>
      <c r="BTW107" s="49"/>
      <c r="BTX107" s="49"/>
      <c r="BTY107" s="49"/>
      <c r="BTZ107" s="49"/>
      <c r="BUA107" s="49"/>
      <c r="BUB107" s="49"/>
      <c r="BUC107" s="49"/>
      <c r="BUD107" s="49"/>
      <c r="BUE107" s="49"/>
      <c r="BUF107" s="49"/>
      <c r="BUG107" s="49"/>
      <c r="BUH107" s="49"/>
      <c r="BUI107" s="49"/>
      <c r="BUJ107" s="49"/>
      <c r="BUK107" s="49"/>
      <c r="BUL107" s="49"/>
      <c r="BUM107" s="49"/>
      <c r="BUN107" s="49"/>
      <c r="BUO107" s="49"/>
      <c r="BUP107" s="49"/>
      <c r="BUQ107" s="49"/>
      <c r="BUR107" s="49"/>
      <c r="BUS107" s="49"/>
      <c r="BUT107" s="49"/>
      <c r="BUU107" s="49"/>
      <c r="BUV107" s="49"/>
      <c r="BUW107" s="49"/>
      <c r="BUX107" s="49"/>
      <c r="BUY107" s="49"/>
      <c r="BUZ107" s="49"/>
      <c r="BVA107" s="49"/>
      <c r="BVB107" s="49"/>
      <c r="BVC107" s="49"/>
      <c r="BVD107" s="49"/>
      <c r="BVE107" s="49"/>
      <c r="BVF107" s="49"/>
      <c r="BVG107" s="49"/>
      <c r="BVH107" s="49"/>
      <c r="BVI107" s="49"/>
      <c r="BVJ107" s="49"/>
      <c r="BVK107" s="49"/>
      <c r="BVL107" s="49"/>
      <c r="BVM107" s="49"/>
      <c r="BVN107" s="49"/>
      <c r="BVO107" s="49"/>
      <c r="BVP107" s="49"/>
      <c r="BVQ107" s="49"/>
      <c r="BVR107" s="49"/>
      <c r="BVS107" s="49"/>
      <c r="BVT107" s="49"/>
      <c r="BVU107" s="49"/>
      <c r="BVV107" s="49"/>
      <c r="BVW107" s="49"/>
      <c r="BVX107" s="49"/>
      <c r="BVY107" s="49"/>
      <c r="BVZ107" s="49"/>
      <c r="BWA107" s="49"/>
      <c r="BWB107" s="49"/>
      <c r="BWC107" s="49"/>
      <c r="BWD107" s="49"/>
      <c r="BWE107" s="49"/>
      <c r="BWF107" s="49"/>
      <c r="BWG107" s="49"/>
      <c r="BWH107" s="49"/>
      <c r="BWI107" s="49"/>
      <c r="BWJ107" s="49"/>
      <c r="BWK107" s="49"/>
      <c r="BWL107" s="49"/>
      <c r="BWM107" s="49"/>
      <c r="BWN107" s="49"/>
      <c r="BWO107" s="49"/>
      <c r="BWP107" s="49"/>
      <c r="BWQ107" s="49"/>
      <c r="BWR107" s="49"/>
      <c r="BWS107" s="49"/>
      <c r="BWT107" s="49"/>
      <c r="BWU107" s="49"/>
      <c r="BWV107" s="49"/>
      <c r="BWW107" s="49"/>
      <c r="BWX107" s="49"/>
      <c r="BWY107" s="49"/>
      <c r="BWZ107" s="49"/>
      <c r="BXA107" s="49"/>
      <c r="BXB107" s="49"/>
      <c r="BXC107" s="49"/>
      <c r="BXD107" s="49"/>
      <c r="BXE107" s="49"/>
      <c r="BXF107" s="49"/>
      <c r="BXG107" s="49"/>
      <c r="BXH107" s="49"/>
      <c r="BXI107" s="49"/>
      <c r="BXJ107" s="49"/>
      <c r="BXK107" s="49"/>
      <c r="BXL107" s="49"/>
      <c r="BXM107" s="49"/>
      <c r="BXN107" s="49"/>
      <c r="BXO107" s="49"/>
      <c r="BXP107" s="49"/>
      <c r="BXQ107" s="49"/>
      <c r="BXR107" s="49"/>
      <c r="BXS107" s="49"/>
      <c r="BXT107" s="49"/>
      <c r="BXU107" s="49"/>
      <c r="BXV107" s="49"/>
      <c r="BXW107" s="49"/>
      <c r="BXX107" s="49"/>
      <c r="BXY107" s="49"/>
      <c r="BXZ107" s="49"/>
      <c r="BYA107" s="49"/>
      <c r="BYB107" s="49"/>
      <c r="BYC107" s="49"/>
      <c r="BYD107" s="49"/>
      <c r="BYE107" s="49"/>
      <c r="BYF107" s="49"/>
      <c r="BYG107" s="49"/>
      <c r="BYH107" s="49"/>
      <c r="BYI107" s="49"/>
      <c r="BYJ107" s="49"/>
      <c r="BYK107" s="49"/>
      <c r="BYL107" s="49"/>
      <c r="BYM107" s="49"/>
      <c r="BYN107" s="49"/>
      <c r="BYO107" s="49"/>
      <c r="BYP107" s="49"/>
      <c r="BYQ107" s="49"/>
      <c r="BYR107" s="49"/>
      <c r="BYS107" s="49"/>
      <c r="BYT107" s="49"/>
      <c r="BYU107" s="49"/>
      <c r="BYV107" s="49"/>
      <c r="BYW107" s="49"/>
      <c r="BYX107" s="49"/>
      <c r="BYY107" s="49"/>
      <c r="BYZ107" s="49"/>
      <c r="BZA107" s="49"/>
      <c r="BZB107" s="49"/>
      <c r="BZC107" s="49"/>
      <c r="BZD107" s="49"/>
      <c r="BZE107" s="49"/>
      <c r="BZF107" s="49"/>
      <c r="BZG107" s="49"/>
      <c r="BZH107" s="49"/>
      <c r="BZI107" s="49"/>
      <c r="BZJ107" s="49"/>
      <c r="BZK107" s="49"/>
      <c r="BZL107" s="49"/>
      <c r="BZM107" s="49"/>
      <c r="BZN107" s="49"/>
      <c r="BZO107" s="49"/>
      <c r="BZP107" s="49"/>
      <c r="BZQ107" s="49"/>
      <c r="BZR107" s="49"/>
      <c r="BZS107" s="49"/>
      <c r="BZT107" s="49"/>
      <c r="BZU107" s="49"/>
      <c r="BZV107" s="49"/>
      <c r="BZW107" s="49"/>
      <c r="BZX107" s="49"/>
      <c r="BZY107" s="49"/>
      <c r="BZZ107" s="49"/>
      <c r="CAA107" s="49"/>
      <c r="CAB107" s="49"/>
      <c r="CAC107" s="49"/>
      <c r="CAD107" s="49"/>
      <c r="CAE107" s="49"/>
      <c r="CAF107" s="49"/>
      <c r="CAG107" s="49"/>
      <c r="CAH107" s="49"/>
      <c r="CAI107" s="49"/>
      <c r="CAJ107" s="49"/>
      <c r="CAK107" s="49"/>
      <c r="CAL107" s="49"/>
      <c r="CAM107" s="49"/>
      <c r="CAN107" s="49"/>
      <c r="CAO107" s="49"/>
      <c r="CAP107" s="49"/>
      <c r="CAQ107" s="49"/>
      <c r="CAR107" s="49"/>
      <c r="CAS107" s="49"/>
      <c r="CAT107" s="49"/>
      <c r="CAU107" s="49"/>
      <c r="CAV107" s="49"/>
      <c r="CAW107" s="49"/>
      <c r="CAX107" s="49"/>
      <c r="CAY107" s="49"/>
      <c r="CAZ107" s="49"/>
      <c r="CBA107" s="49"/>
      <c r="CBB107" s="49"/>
      <c r="CBC107" s="49"/>
      <c r="CBD107" s="49"/>
      <c r="CBE107" s="49"/>
      <c r="CBF107" s="49"/>
      <c r="CBG107" s="49"/>
      <c r="CBH107" s="49"/>
      <c r="CBI107" s="49"/>
      <c r="CBJ107" s="49"/>
      <c r="CBK107" s="49"/>
      <c r="CBL107" s="49"/>
      <c r="CBM107" s="49"/>
      <c r="CBN107" s="49"/>
      <c r="CBO107" s="49"/>
      <c r="CBP107" s="49"/>
      <c r="CBQ107" s="49"/>
      <c r="CBR107" s="49"/>
      <c r="CBS107" s="49"/>
      <c r="CBT107" s="49"/>
      <c r="CBU107" s="49"/>
      <c r="CBV107" s="49"/>
      <c r="CBW107" s="49"/>
      <c r="CBX107" s="49"/>
      <c r="CBY107" s="49"/>
      <c r="CBZ107" s="49"/>
      <c r="CCA107" s="49"/>
      <c r="CCB107" s="49"/>
      <c r="CCC107" s="49"/>
      <c r="CCD107" s="49"/>
      <c r="CCE107" s="49"/>
      <c r="CCF107" s="49"/>
      <c r="CCG107" s="49"/>
      <c r="CCH107" s="49"/>
      <c r="CCI107" s="49"/>
      <c r="CCJ107" s="49"/>
      <c r="CCK107" s="49"/>
      <c r="CCL107" s="49"/>
      <c r="CCM107" s="49"/>
      <c r="CCN107" s="49"/>
      <c r="CCO107" s="49"/>
      <c r="CCP107" s="49"/>
      <c r="CCQ107" s="49"/>
      <c r="CCR107" s="49"/>
      <c r="CCS107" s="49"/>
      <c r="CCT107" s="49"/>
      <c r="CCU107" s="49"/>
      <c r="CCV107" s="49"/>
      <c r="CCW107" s="49"/>
      <c r="CCX107" s="49"/>
      <c r="CCY107" s="49"/>
      <c r="CCZ107" s="49"/>
      <c r="CDA107" s="49"/>
      <c r="CDB107" s="49"/>
      <c r="CDC107" s="49"/>
      <c r="CDD107" s="49"/>
      <c r="CDE107" s="49"/>
      <c r="CDF107" s="49"/>
      <c r="CDG107" s="49"/>
      <c r="CDH107" s="49"/>
      <c r="CDI107" s="49"/>
      <c r="CDJ107" s="49"/>
      <c r="CDK107" s="49"/>
      <c r="CDL107" s="49"/>
      <c r="CDM107" s="49"/>
      <c r="CDN107" s="49"/>
      <c r="CDO107" s="49"/>
      <c r="CDP107" s="49"/>
      <c r="CDQ107" s="49"/>
      <c r="CDR107" s="49"/>
      <c r="CDS107" s="49"/>
      <c r="CDT107" s="49"/>
      <c r="CDU107" s="49"/>
      <c r="CDV107" s="49"/>
      <c r="CDW107" s="49"/>
      <c r="CDX107" s="49"/>
      <c r="CDY107" s="49"/>
      <c r="CDZ107" s="49"/>
      <c r="CEA107" s="49"/>
      <c r="CEB107" s="49"/>
      <c r="CEC107" s="49"/>
      <c r="CED107" s="49"/>
      <c r="CEE107" s="49"/>
      <c r="CEF107" s="49"/>
      <c r="CEG107" s="49"/>
      <c r="CEH107" s="49"/>
      <c r="CEI107" s="49"/>
      <c r="CEJ107" s="49"/>
      <c r="CEK107" s="49"/>
      <c r="CEL107" s="49"/>
      <c r="CEM107" s="49"/>
      <c r="CEN107" s="49"/>
      <c r="CEO107" s="49"/>
      <c r="CEP107" s="49"/>
      <c r="CEQ107" s="49"/>
      <c r="CER107" s="49"/>
      <c r="CES107" s="49"/>
      <c r="CET107" s="49"/>
      <c r="CEU107" s="49"/>
      <c r="CEV107" s="49"/>
      <c r="CEW107" s="49"/>
      <c r="CEX107" s="49"/>
      <c r="CEY107" s="49"/>
      <c r="CEZ107" s="49"/>
      <c r="CFA107" s="49"/>
      <c r="CFB107" s="49"/>
      <c r="CFC107" s="49"/>
      <c r="CFD107" s="49"/>
      <c r="CFE107" s="49"/>
      <c r="CFF107" s="49"/>
      <c r="CFG107" s="49"/>
      <c r="CFH107" s="49"/>
      <c r="CFI107" s="49"/>
      <c r="CFJ107" s="49"/>
      <c r="CFK107" s="49"/>
      <c r="CFL107" s="49"/>
      <c r="CFM107" s="49"/>
      <c r="CFN107" s="49"/>
      <c r="CFO107" s="49"/>
      <c r="CFP107" s="49"/>
      <c r="CFQ107" s="49"/>
      <c r="CFR107" s="49"/>
      <c r="CFS107" s="49"/>
      <c r="CFT107" s="49"/>
      <c r="CFU107" s="49"/>
      <c r="CFV107" s="49"/>
      <c r="CFW107" s="49"/>
      <c r="CFX107" s="49"/>
      <c r="CFY107" s="49"/>
      <c r="CFZ107" s="49"/>
      <c r="CGA107" s="49"/>
      <c r="CGB107" s="49"/>
      <c r="CGC107" s="49"/>
      <c r="CGD107" s="49"/>
      <c r="CGE107" s="49"/>
      <c r="CGF107" s="49"/>
      <c r="CGG107" s="49"/>
      <c r="CGH107" s="49"/>
      <c r="CGI107" s="49"/>
      <c r="CGJ107" s="49"/>
      <c r="CGK107" s="49"/>
      <c r="CGL107" s="49"/>
      <c r="CGM107" s="49"/>
      <c r="CGN107" s="49"/>
      <c r="CGO107" s="49"/>
      <c r="CGP107" s="49"/>
      <c r="CGQ107" s="49"/>
      <c r="CGR107" s="49"/>
      <c r="CGS107" s="49"/>
      <c r="CGT107" s="49"/>
      <c r="CGU107" s="49"/>
      <c r="CGV107" s="49"/>
      <c r="CGW107" s="49"/>
      <c r="CGX107" s="49"/>
      <c r="CGY107" s="49"/>
      <c r="CGZ107" s="49"/>
      <c r="CHA107" s="49"/>
      <c r="CHB107" s="49"/>
      <c r="CHC107" s="49"/>
      <c r="CHD107" s="49"/>
      <c r="CHE107" s="49"/>
      <c r="CHF107" s="49"/>
      <c r="CHG107" s="49"/>
      <c r="CHH107" s="49"/>
      <c r="CHI107" s="49"/>
      <c r="CHJ107" s="49"/>
      <c r="CHK107" s="49"/>
      <c r="CHL107" s="49"/>
      <c r="CHM107" s="49"/>
      <c r="CHN107" s="49"/>
      <c r="CHO107" s="49"/>
      <c r="CHP107" s="49"/>
      <c r="CHQ107" s="49"/>
      <c r="CHR107" s="49"/>
      <c r="CHS107" s="49"/>
      <c r="CHT107" s="49"/>
      <c r="CHU107" s="49"/>
      <c r="CHV107" s="49"/>
      <c r="CHW107" s="49"/>
      <c r="CHX107" s="49"/>
      <c r="CHY107" s="49"/>
      <c r="CHZ107" s="49"/>
      <c r="CIA107" s="49"/>
      <c r="CIB107" s="49"/>
      <c r="CIC107" s="49"/>
      <c r="CID107" s="49"/>
      <c r="CIE107" s="49"/>
      <c r="CIF107" s="49"/>
      <c r="CIG107" s="49"/>
      <c r="CIH107" s="49"/>
      <c r="CII107" s="49"/>
      <c r="CIJ107" s="49"/>
      <c r="CIK107" s="49"/>
      <c r="CIL107" s="49"/>
      <c r="CIM107" s="49"/>
      <c r="CIN107" s="49"/>
      <c r="CIO107" s="49"/>
      <c r="CIP107" s="49"/>
      <c r="CIQ107" s="49"/>
      <c r="CIR107" s="49"/>
      <c r="CIS107" s="49"/>
      <c r="CIT107" s="49"/>
      <c r="CIU107" s="49"/>
      <c r="CIV107" s="49"/>
      <c r="CIW107" s="49"/>
      <c r="CIX107" s="49"/>
      <c r="CIY107" s="49"/>
      <c r="CIZ107" s="49"/>
      <c r="CJA107" s="49"/>
      <c r="CJB107" s="49"/>
      <c r="CJC107" s="49"/>
      <c r="CJD107" s="49"/>
      <c r="CJE107" s="49"/>
      <c r="CJF107" s="49"/>
      <c r="CJG107" s="49"/>
      <c r="CJH107" s="49"/>
      <c r="CJI107" s="49"/>
      <c r="CJJ107" s="49"/>
      <c r="CJK107" s="49"/>
      <c r="CJL107" s="49"/>
      <c r="CJM107" s="49"/>
      <c r="CJN107" s="49"/>
      <c r="CJO107" s="49"/>
      <c r="CJP107" s="49"/>
      <c r="CJQ107" s="49"/>
      <c r="CJR107" s="49"/>
      <c r="CJS107" s="49"/>
      <c r="CJT107" s="49"/>
      <c r="CJU107" s="49"/>
      <c r="CJV107" s="49"/>
      <c r="CJW107" s="49"/>
      <c r="CJX107" s="49"/>
      <c r="CJY107" s="49"/>
      <c r="CJZ107" s="49"/>
      <c r="CKA107" s="49"/>
      <c r="CKB107" s="49"/>
      <c r="CKC107" s="49"/>
      <c r="CKD107" s="49"/>
      <c r="CKE107" s="49"/>
      <c r="CKF107" s="49"/>
      <c r="CKG107" s="49"/>
      <c r="CKH107" s="49"/>
      <c r="CKI107" s="49"/>
      <c r="CKJ107" s="49"/>
      <c r="CKK107" s="49"/>
      <c r="CKL107" s="49"/>
      <c r="CKM107" s="49"/>
      <c r="CKN107" s="49"/>
      <c r="CKO107" s="49"/>
      <c r="CKP107" s="49"/>
      <c r="CKQ107" s="49"/>
      <c r="CKR107" s="49"/>
      <c r="CKS107" s="49"/>
      <c r="CKT107" s="49"/>
      <c r="CKU107" s="49"/>
      <c r="CKV107" s="49"/>
      <c r="CKW107" s="49"/>
      <c r="CKX107" s="49"/>
      <c r="CKY107" s="49"/>
      <c r="CKZ107" s="49"/>
      <c r="CLA107" s="49"/>
      <c r="CLB107" s="49"/>
      <c r="CLC107" s="49"/>
      <c r="CLD107" s="49"/>
      <c r="CLE107" s="49"/>
      <c r="CLF107" s="49"/>
      <c r="CLG107" s="49"/>
      <c r="CLH107" s="49"/>
      <c r="CLI107" s="49"/>
      <c r="CLJ107" s="49"/>
      <c r="CLK107" s="49"/>
      <c r="CLL107" s="49"/>
      <c r="CLM107" s="49"/>
      <c r="CLN107" s="49"/>
      <c r="CLO107" s="49"/>
      <c r="CLP107" s="49"/>
      <c r="CLQ107" s="49"/>
      <c r="CLR107" s="49"/>
      <c r="CLS107" s="49"/>
      <c r="CLT107" s="49"/>
      <c r="CLU107" s="49"/>
      <c r="CLV107" s="49"/>
      <c r="CLW107" s="49"/>
      <c r="CLX107" s="49"/>
      <c r="CLY107" s="49"/>
      <c r="CLZ107" s="49"/>
      <c r="CMA107" s="49"/>
      <c r="CMB107" s="49"/>
      <c r="CMC107" s="49"/>
      <c r="CMD107" s="49"/>
      <c r="CME107" s="49"/>
      <c r="CMF107" s="49"/>
      <c r="CMG107" s="49"/>
      <c r="CMH107" s="49"/>
      <c r="CMI107" s="49"/>
      <c r="CMJ107" s="49"/>
      <c r="CMK107" s="49"/>
      <c r="CML107" s="49"/>
      <c r="CMM107" s="49"/>
      <c r="CMN107" s="49"/>
      <c r="CMO107" s="49"/>
      <c r="CMP107" s="49"/>
      <c r="CMQ107" s="49"/>
      <c r="CMR107" s="49"/>
      <c r="CMS107" s="49"/>
      <c r="CMT107" s="49"/>
      <c r="CMU107" s="49"/>
      <c r="CMV107" s="49"/>
      <c r="CMW107" s="49"/>
      <c r="CMX107" s="49"/>
      <c r="CMY107" s="49"/>
      <c r="CMZ107" s="49"/>
      <c r="CNA107" s="49"/>
      <c r="CNB107" s="49"/>
      <c r="CNC107" s="49"/>
      <c r="CND107" s="49"/>
      <c r="CNE107" s="49"/>
      <c r="CNF107" s="49"/>
      <c r="CNG107" s="49"/>
      <c r="CNH107" s="49"/>
      <c r="CNI107" s="49"/>
      <c r="CNJ107" s="49"/>
      <c r="CNK107" s="49"/>
      <c r="CNL107" s="49"/>
      <c r="CNM107" s="49"/>
      <c r="CNN107" s="49"/>
      <c r="CNO107" s="49"/>
      <c r="CNP107" s="49"/>
      <c r="CNQ107" s="49"/>
      <c r="CNR107" s="49"/>
      <c r="CNS107" s="49"/>
      <c r="CNT107" s="49"/>
      <c r="CNU107" s="49"/>
      <c r="CNV107" s="49"/>
      <c r="CNW107" s="49"/>
      <c r="CNX107" s="49"/>
      <c r="CNY107" s="49"/>
      <c r="CNZ107" s="49"/>
      <c r="COA107" s="49"/>
      <c r="COB107" s="49"/>
      <c r="COC107" s="49"/>
      <c r="COD107" s="49"/>
      <c r="COE107" s="49"/>
      <c r="COF107" s="49"/>
      <c r="COG107" s="49"/>
      <c r="COH107" s="49"/>
      <c r="COI107" s="49"/>
      <c r="COJ107" s="49"/>
      <c r="COK107" s="49"/>
      <c r="COL107" s="49"/>
      <c r="COM107" s="49"/>
      <c r="CON107" s="49"/>
      <c r="COO107" s="49"/>
      <c r="COP107" s="49"/>
      <c r="COQ107" s="49"/>
      <c r="COR107" s="49"/>
      <c r="COS107" s="49"/>
      <c r="COT107" s="49"/>
      <c r="COU107" s="49"/>
      <c r="COV107" s="49"/>
      <c r="COW107" s="49"/>
      <c r="COX107" s="49"/>
      <c r="COY107" s="49"/>
      <c r="COZ107" s="49"/>
      <c r="CPA107" s="49"/>
      <c r="CPB107" s="49"/>
      <c r="CPC107" s="49"/>
      <c r="CPD107" s="49"/>
      <c r="CPE107" s="49"/>
      <c r="CPF107" s="49"/>
      <c r="CPG107" s="49"/>
      <c r="CPH107" s="49"/>
      <c r="CPI107" s="49"/>
      <c r="CPJ107" s="49"/>
      <c r="CPK107" s="49"/>
      <c r="CPL107" s="49"/>
      <c r="CPM107" s="49"/>
      <c r="CPN107" s="49"/>
      <c r="CPO107" s="49"/>
      <c r="CPP107" s="49"/>
      <c r="CPQ107" s="49"/>
      <c r="CPR107" s="49"/>
      <c r="CPS107" s="49"/>
      <c r="CPT107" s="49"/>
      <c r="CPU107" s="49"/>
      <c r="CPV107" s="49"/>
      <c r="CPW107" s="49"/>
      <c r="CPX107" s="49"/>
      <c r="CPY107" s="49"/>
      <c r="CPZ107" s="49"/>
      <c r="CQA107" s="49"/>
      <c r="CQB107" s="49"/>
      <c r="CQC107" s="49"/>
      <c r="CQD107" s="49"/>
      <c r="CQE107" s="49"/>
      <c r="CQF107" s="49"/>
      <c r="CQG107" s="49"/>
      <c r="CQH107" s="49"/>
      <c r="CQI107" s="49"/>
      <c r="CQJ107" s="49"/>
      <c r="CQK107" s="49"/>
      <c r="CQL107" s="49"/>
      <c r="CQM107" s="49"/>
      <c r="CQN107" s="49"/>
      <c r="CQO107" s="49"/>
      <c r="CQP107" s="49"/>
      <c r="CQQ107" s="49"/>
      <c r="CQR107" s="49"/>
      <c r="CQS107" s="49"/>
      <c r="CQT107" s="49"/>
      <c r="CQU107" s="49"/>
      <c r="CQV107" s="49"/>
      <c r="CQW107" s="49"/>
      <c r="CQX107" s="49"/>
      <c r="CQY107" s="49"/>
      <c r="CQZ107" s="49"/>
      <c r="CRA107" s="49"/>
      <c r="CRB107" s="49"/>
      <c r="CRC107" s="49"/>
      <c r="CRD107" s="49"/>
      <c r="CRE107" s="49"/>
      <c r="CRF107" s="49"/>
      <c r="CRG107" s="49"/>
      <c r="CRH107" s="49"/>
      <c r="CRI107" s="49"/>
      <c r="CRJ107" s="49"/>
      <c r="CRK107" s="49"/>
      <c r="CRL107" s="49"/>
      <c r="CRM107" s="49"/>
      <c r="CRN107" s="49"/>
      <c r="CRO107" s="49"/>
      <c r="CRP107" s="49"/>
      <c r="CRQ107" s="49"/>
      <c r="CRR107" s="49"/>
      <c r="CRS107" s="49"/>
      <c r="CRT107" s="49"/>
      <c r="CRU107" s="49"/>
      <c r="CRV107" s="49"/>
      <c r="CRW107" s="49"/>
      <c r="CRX107" s="49"/>
      <c r="CRY107" s="49"/>
      <c r="CRZ107" s="49"/>
      <c r="CSA107" s="49"/>
      <c r="CSB107" s="49"/>
      <c r="CSC107" s="49"/>
      <c r="CSD107" s="49"/>
      <c r="CSE107" s="49"/>
      <c r="CSF107" s="49"/>
      <c r="CSG107" s="49"/>
      <c r="CSH107" s="49"/>
      <c r="CSI107" s="49"/>
      <c r="CSJ107" s="49"/>
      <c r="CSK107" s="49"/>
      <c r="CSL107" s="49"/>
      <c r="CSM107" s="49"/>
      <c r="CSN107" s="49"/>
      <c r="CSO107" s="49"/>
      <c r="CSP107" s="49"/>
      <c r="CSQ107" s="49"/>
      <c r="CSR107" s="49"/>
      <c r="CSS107" s="49"/>
      <c r="CST107" s="49"/>
      <c r="CSU107" s="49"/>
      <c r="CSV107" s="49"/>
      <c r="CSW107" s="49"/>
      <c r="CSX107" s="49"/>
      <c r="CSY107" s="49"/>
      <c r="CSZ107" s="49"/>
      <c r="CTA107" s="49"/>
      <c r="CTB107" s="49"/>
      <c r="CTC107" s="49"/>
      <c r="CTD107" s="49"/>
      <c r="CTE107" s="49"/>
      <c r="CTF107" s="49"/>
      <c r="CTG107" s="49"/>
      <c r="CTH107" s="49"/>
      <c r="CTI107" s="49"/>
      <c r="CTJ107" s="49"/>
      <c r="CTK107" s="49"/>
      <c r="CTL107" s="49"/>
      <c r="CTM107" s="49"/>
      <c r="CTN107" s="49"/>
      <c r="CTO107" s="49"/>
      <c r="CTP107" s="49"/>
      <c r="CTQ107" s="49"/>
      <c r="CTR107" s="49"/>
      <c r="CTS107" s="49"/>
      <c r="CTT107" s="49"/>
      <c r="CTU107" s="49"/>
      <c r="CTV107" s="49"/>
      <c r="CTW107" s="49"/>
      <c r="CTX107" s="49"/>
      <c r="CTY107" s="49"/>
      <c r="CTZ107" s="49"/>
      <c r="CUA107" s="49"/>
      <c r="CUB107" s="49"/>
      <c r="CUC107" s="49"/>
      <c r="CUD107" s="49"/>
      <c r="CUE107" s="49"/>
      <c r="CUF107" s="49"/>
      <c r="CUG107" s="49"/>
      <c r="CUH107" s="49"/>
      <c r="CUI107" s="49"/>
      <c r="CUJ107" s="49"/>
      <c r="CUK107" s="49"/>
      <c r="CUL107" s="49"/>
      <c r="CUM107" s="49"/>
      <c r="CUN107" s="49"/>
      <c r="CUO107" s="49"/>
      <c r="CUP107" s="49"/>
      <c r="CUQ107" s="49"/>
      <c r="CUR107" s="49"/>
      <c r="CUS107" s="49"/>
      <c r="CUT107" s="49"/>
      <c r="CUU107" s="49"/>
      <c r="CUV107" s="49"/>
      <c r="CUW107" s="49"/>
      <c r="CUX107" s="49"/>
      <c r="CUY107" s="49"/>
      <c r="CUZ107" s="49"/>
      <c r="CVA107" s="49"/>
      <c r="CVB107" s="49"/>
      <c r="CVC107" s="49"/>
      <c r="CVD107" s="49"/>
      <c r="CVE107" s="49"/>
      <c r="CVF107" s="49"/>
      <c r="CVG107" s="49"/>
      <c r="CVH107" s="49"/>
      <c r="CVI107" s="49"/>
      <c r="CVJ107" s="49"/>
      <c r="CVK107" s="49"/>
      <c r="CVL107" s="49"/>
      <c r="CVM107" s="49"/>
      <c r="CVN107" s="49"/>
      <c r="CVO107" s="49"/>
      <c r="CVP107" s="49"/>
      <c r="CVQ107" s="49"/>
      <c r="CVR107" s="49"/>
      <c r="CVS107" s="49"/>
      <c r="CVT107" s="49"/>
      <c r="CVU107" s="49"/>
      <c r="CVV107" s="49"/>
      <c r="CVW107" s="49"/>
      <c r="CVX107" s="49"/>
      <c r="CVY107" s="49"/>
      <c r="CVZ107" s="49"/>
      <c r="CWA107" s="49"/>
      <c r="CWB107" s="49"/>
      <c r="CWC107" s="49"/>
      <c r="CWD107" s="49"/>
      <c r="CWE107" s="49"/>
      <c r="CWF107" s="49"/>
      <c r="CWG107" s="49"/>
      <c r="CWH107" s="49"/>
      <c r="CWI107" s="49"/>
      <c r="CWJ107" s="49"/>
      <c r="CWK107" s="49"/>
      <c r="CWL107" s="49"/>
      <c r="CWM107" s="49"/>
      <c r="CWN107" s="49"/>
      <c r="CWO107" s="49"/>
      <c r="CWP107" s="49"/>
      <c r="CWQ107" s="49"/>
      <c r="CWR107" s="49"/>
      <c r="CWS107" s="49"/>
      <c r="CWT107" s="49"/>
      <c r="CWU107" s="49"/>
      <c r="CWV107" s="49"/>
      <c r="CWW107" s="49"/>
      <c r="CWX107" s="49"/>
      <c r="CWY107" s="49"/>
      <c r="CWZ107" s="49"/>
      <c r="CXA107" s="49"/>
      <c r="CXB107" s="49"/>
      <c r="CXC107" s="49"/>
      <c r="CXD107" s="49"/>
      <c r="CXE107" s="49"/>
      <c r="CXF107" s="49"/>
      <c r="CXG107" s="49"/>
      <c r="CXH107" s="49"/>
      <c r="CXI107" s="49"/>
      <c r="CXJ107" s="49"/>
      <c r="CXK107" s="49"/>
      <c r="CXL107" s="49"/>
      <c r="CXM107" s="49"/>
      <c r="CXN107" s="49"/>
      <c r="CXO107" s="49"/>
      <c r="CXP107" s="49"/>
      <c r="CXQ107" s="49"/>
      <c r="CXR107" s="49"/>
      <c r="CXS107" s="49"/>
      <c r="CXT107" s="49"/>
      <c r="CXU107" s="49"/>
      <c r="CXV107" s="49"/>
      <c r="CXW107" s="49"/>
      <c r="CXX107" s="49"/>
      <c r="CXY107" s="49"/>
      <c r="CXZ107" s="49"/>
      <c r="CYA107" s="49"/>
      <c r="CYB107" s="49"/>
      <c r="CYC107" s="49"/>
      <c r="CYD107" s="49"/>
      <c r="CYE107" s="49"/>
      <c r="CYF107" s="49"/>
      <c r="CYG107" s="49"/>
      <c r="CYH107" s="49"/>
      <c r="CYI107" s="49"/>
      <c r="CYJ107" s="49"/>
      <c r="CYK107" s="49"/>
      <c r="CYL107" s="49"/>
      <c r="CYM107" s="49"/>
      <c r="CYN107" s="49"/>
      <c r="CYO107" s="49"/>
      <c r="CYP107" s="49"/>
      <c r="CYQ107" s="49"/>
      <c r="CYR107" s="49"/>
      <c r="CYS107" s="49"/>
      <c r="CYT107" s="49"/>
      <c r="CYU107" s="49"/>
      <c r="CYV107" s="49"/>
      <c r="CYW107" s="49"/>
      <c r="CYX107" s="49"/>
      <c r="CYY107" s="49"/>
      <c r="CYZ107" s="49"/>
      <c r="CZA107" s="49"/>
      <c r="CZB107" s="49"/>
      <c r="CZC107" s="49"/>
      <c r="CZD107" s="49"/>
      <c r="CZE107" s="49"/>
      <c r="CZF107" s="49"/>
      <c r="CZG107" s="49"/>
      <c r="CZH107" s="49"/>
      <c r="CZI107" s="49"/>
      <c r="CZJ107" s="49"/>
      <c r="CZK107" s="49"/>
      <c r="CZL107" s="49"/>
      <c r="CZM107" s="49"/>
      <c r="CZN107" s="49"/>
      <c r="CZO107" s="49"/>
      <c r="CZP107" s="49"/>
      <c r="CZQ107" s="49"/>
      <c r="CZR107" s="49"/>
      <c r="CZS107" s="49"/>
      <c r="CZT107" s="49"/>
      <c r="CZU107" s="49"/>
      <c r="CZV107" s="49"/>
      <c r="CZW107" s="49"/>
      <c r="CZX107" s="49"/>
      <c r="CZY107" s="49"/>
      <c r="CZZ107" s="49"/>
      <c r="DAA107" s="49"/>
      <c r="DAB107" s="49"/>
      <c r="DAC107" s="49"/>
      <c r="DAD107" s="49"/>
      <c r="DAE107" s="49"/>
      <c r="DAF107" s="49"/>
      <c r="DAG107" s="49"/>
      <c r="DAH107" s="49"/>
      <c r="DAI107" s="49"/>
      <c r="DAJ107" s="49"/>
      <c r="DAK107" s="49"/>
      <c r="DAL107" s="49"/>
      <c r="DAM107" s="49"/>
      <c r="DAN107" s="49"/>
      <c r="DAO107" s="49"/>
      <c r="DAP107" s="49"/>
      <c r="DAQ107" s="49"/>
      <c r="DAR107" s="49"/>
      <c r="DAS107" s="49"/>
      <c r="DAT107" s="49"/>
      <c r="DAU107" s="49"/>
      <c r="DAV107" s="49"/>
      <c r="DAW107" s="49"/>
      <c r="DAX107" s="49"/>
      <c r="DAY107" s="49"/>
      <c r="DAZ107" s="49"/>
      <c r="DBA107" s="49"/>
      <c r="DBB107" s="49"/>
      <c r="DBC107" s="49"/>
      <c r="DBD107" s="49"/>
      <c r="DBE107" s="49"/>
      <c r="DBF107" s="49"/>
      <c r="DBG107" s="49"/>
      <c r="DBH107" s="49"/>
      <c r="DBI107" s="49"/>
      <c r="DBJ107" s="49"/>
      <c r="DBK107" s="49"/>
      <c r="DBL107" s="49"/>
      <c r="DBM107" s="49"/>
      <c r="DBN107" s="49"/>
      <c r="DBO107" s="49"/>
      <c r="DBP107" s="49"/>
      <c r="DBQ107" s="49"/>
      <c r="DBR107" s="49"/>
      <c r="DBS107" s="49"/>
      <c r="DBT107" s="49"/>
      <c r="DBU107" s="49"/>
      <c r="DBV107" s="49"/>
      <c r="DBW107" s="49"/>
      <c r="DBX107" s="49"/>
      <c r="DBY107" s="49"/>
      <c r="DBZ107" s="49"/>
      <c r="DCA107" s="49"/>
      <c r="DCB107" s="49"/>
      <c r="DCC107" s="49"/>
      <c r="DCD107" s="49"/>
      <c r="DCE107" s="49"/>
      <c r="DCF107" s="49"/>
      <c r="DCG107" s="49"/>
      <c r="DCH107" s="49"/>
      <c r="DCI107" s="49"/>
      <c r="DCJ107" s="49"/>
      <c r="DCK107" s="49"/>
      <c r="DCL107" s="49"/>
      <c r="DCM107" s="49"/>
      <c r="DCN107" s="49"/>
      <c r="DCO107" s="49"/>
      <c r="DCP107" s="49"/>
      <c r="DCQ107" s="49"/>
      <c r="DCR107" s="49"/>
      <c r="DCS107" s="49"/>
      <c r="DCT107" s="49"/>
      <c r="DCU107" s="49"/>
      <c r="DCV107" s="49"/>
      <c r="DCW107" s="49"/>
      <c r="DCX107" s="49"/>
      <c r="DCY107" s="49"/>
      <c r="DCZ107" s="49"/>
      <c r="DDA107" s="49"/>
      <c r="DDB107" s="49"/>
      <c r="DDC107" s="49"/>
      <c r="DDD107" s="49"/>
      <c r="DDE107" s="49"/>
      <c r="DDF107" s="49"/>
      <c r="DDG107" s="49"/>
      <c r="DDH107" s="49"/>
      <c r="DDI107" s="49"/>
      <c r="DDJ107" s="49"/>
      <c r="DDK107" s="49"/>
      <c r="DDL107" s="49"/>
      <c r="DDM107" s="49"/>
      <c r="DDN107" s="49"/>
      <c r="DDO107" s="49"/>
      <c r="DDP107" s="49"/>
      <c r="DDQ107" s="49"/>
      <c r="DDR107" s="49"/>
      <c r="DDS107" s="49"/>
      <c r="DDT107" s="49"/>
      <c r="DDU107" s="49"/>
      <c r="DDV107" s="49"/>
      <c r="DDW107" s="49"/>
      <c r="DDX107" s="49"/>
      <c r="DDY107" s="49"/>
      <c r="DDZ107" s="49"/>
      <c r="DEA107" s="49"/>
      <c r="DEB107" s="49"/>
      <c r="DEC107" s="49"/>
      <c r="DED107" s="49"/>
      <c r="DEE107" s="49"/>
      <c r="DEF107" s="49"/>
      <c r="DEG107" s="49"/>
      <c r="DEH107" s="49"/>
      <c r="DEI107" s="49"/>
      <c r="DEJ107" s="49"/>
      <c r="DEK107" s="49"/>
      <c r="DEL107" s="49"/>
      <c r="DEM107" s="49"/>
      <c r="DEN107" s="49"/>
      <c r="DEO107" s="49"/>
      <c r="DEP107" s="49"/>
      <c r="DEQ107" s="49"/>
      <c r="DER107" s="49"/>
      <c r="DES107" s="49"/>
      <c r="DET107" s="49"/>
      <c r="DEU107" s="49"/>
      <c r="DEV107" s="49"/>
      <c r="DEW107" s="49"/>
      <c r="DEX107" s="49"/>
      <c r="DEY107" s="49"/>
      <c r="DEZ107" s="49"/>
      <c r="DFA107" s="49"/>
      <c r="DFB107" s="49"/>
      <c r="DFC107" s="49"/>
      <c r="DFD107" s="49"/>
      <c r="DFE107" s="49"/>
      <c r="DFF107" s="49"/>
      <c r="DFG107" s="49"/>
      <c r="DFH107" s="49"/>
      <c r="DFI107" s="49"/>
      <c r="DFJ107" s="49"/>
      <c r="DFK107" s="49"/>
      <c r="DFL107" s="49"/>
      <c r="DFM107" s="49"/>
      <c r="DFN107" s="49"/>
      <c r="DFO107" s="49"/>
      <c r="DFP107" s="49"/>
      <c r="DFQ107" s="49"/>
      <c r="DFR107" s="49"/>
      <c r="DFS107" s="49"/>
      <c r="DFT107" s="49"/>
      <c r="DFU107" s="49"/>
      <c r="DFV107" s="49"/>
      <c r="DFW107" s="49"/>
      <c r="DFX107" s="49"/>
      <c r="DFY107" s="49"/>
      <c r="DFZ107" s="49"/>
      <c r="DGA107" s="49"/>
      <c r="DGB107" s="49"/>
      <c r="DGC107" s="49"/>
      <c r="DGD107" s="49"/>
      <c r="DGE107" s="49"/>
      <c r="DGF107" s="49"/>
      <c r="DGG107" s="49"/>
      <c r="DGH107" s="49"/>
      <c r="DGI107" s="49"/>
      <c r="DGJ107" s="49"/>
      <c r="DGK107" s="49"/>
      <c r="DGL107" s="49"/>
      <c r="DGM107" s="49"/>
      <c r="DGN107" s="49"/>
      <c r="DGO107" s="49"/>
      <c r="DGP107" s="49"/>
      <c r="DGQ107" s="49"/>
      <c r="DGR107" s="49"/>
      <c r="DGS107" s="49"/>
      <c r="DGT107" s="49"/>
      <c r="DGU107" s="49"/>
      <c r="DGV107" s="49"/>
      <c r="DGW107" s="49"/>
      <c r="DGX107" s="49"/>
      <c r="DGY107" s="49"/>
      <c r="DGZ107" s="49"/>
      <c r="DHA107" s="49"/>
      <c r="DHB107" s="49"/>
      <c r="DHC107" s="49"/>
      <c r="DHD107" s="49"/>
      <c r="DHE107" s="49"/>
      <c r="DHF107" s="49"/>
      <c r="DHG107" s="49"/>
      <c r="DHH107" s="49"/>
      <c r="DHI107" s="49"/>
      <c r="DHJ107" s="49"/>
      <c r="DHK107" s="49"/>
      <c r="DHL107" s="49"/>
      <c r="DHM107" s="49"/>
      <c r="DHN107" s="49"/>
      <c r="DHO107" s="49"/>
      <c r="DHP107" s="49"/>
      <c r="DHQ107" s="49"/>
      <c r="DHR107" s="49"/>
      <c r="DHS107" s="49"/>
      <c r="DHT107" s="49"/>
      <c r="DHU107" s="49"/>
      <c r="DHV107" s="49"/>
      <c r="DHW107" s="49"/>
      <c r="DHX107" s="49"/>
      <c r="DHY107" s="49"/>
      <c r="DHZ107" s="49"/>
      <c r="DIA107" s="49"/>
      <c r="DIB107" s="49"/>
      <c r="DIC107" s="49"/>
      <c r="DID107" s="49"/>
      <c r="DIE107" s="49"/>
      <c r="DIF107" s="49"/>
      <c r="DIG107" s="49"/>
      <c r="DIH107" s="49"/>
      <c r="DII107" s="49"/>
      <c r="DIJ107" s="49"/>
      <c r="DIK107" s="49"/>
      <c r="DIL107" s="49"/>
      <c r="DIM107" s="49"/>
      <c r="DIN107" s="49"/>
      <c r="DIO107" s="49"/>
      <c r="DIP107" s="49"/>
      <c r="DIQ107" s="49"/>
      <c r="DIR107" s="49"/>
      <c r="DIS107" s="49"/>
      <c r="DIT107" s="49"/>
      <c r="DIU107" s="49"/>
      <c r="DIV107" s="49"/>
      <c r="DIW107" s="49"/>
      <c r="DIX107" s="49"/>
      <c r="DIY107" s="49"/>
      <c r="DIZ107" s="49"/>
      <c r="DJA107" s="49"/>
      <c r="DJB107" s="49"/>
      <c r="DJC107" s="49"/>
      <c r="DJD107" s="49"/>
      <c r="DJE107" s="49"/>
      <c r="DJF107" s="49"/>
      <c r="DJG107" s="49"/>
      <c r="DJH107" s="49"/>
      <c r="DJI107" s="49"/>
      <c r="DJJ107" s="49"/>
      <c r="DJK107" s="49"/>
      <c r="DJL107" s="49"/>
      <c r="DJM107" s="49"/>
      <c r="DJN107" s="49"/>
      <c r="DJO107" s="49"/>
      <c r="DJP107" s="49"/>
      <c r="DJQ107" s="49"/>
      <c r="DJR107" s="49"/>
      <c r="DJS107" s="49"/>
      <c r="DJT107" s="49"/>
      <c r="DJU107" s="49"/>
      <c r="DJV107" s="49"/>
      <c r="DJW107" s="49"/>
      <c r="DJX107" s="49"/>
      <c r="DJY107" s="49"/>
      <c r="DJZ107" s="49"/>
      <c r="DKA107" s="49"/>
      <c r="DKB107" s="49"/>
      <c r="DKC107" s="49"/>
      <c r="DKD107" s="49"/>
      <c r="DKE107" s="49"/>
      <c r="DKF107" s="49"/>
      <c r="DKG107" s="49"/>
      <c r="DKH107" s="49"/>
      <c r="DKI107" s="49"/>
      <c r="DKJ107" s="49"/>
      <c r="DKK107" s="49"/>
      <c r="DKL107" s="49"/>
      <c r="DKM107" s="49"/>
      <c r="DKN107" s="49"/>
      <c r="DKO107" s="49"/>
      <c r="DKP107" s="49"/>
      <c r="DKQ107" s="49"/>
      <c r="DKR107" s="49"/>
      <c r="DKS107" s="49"/>
      <c r="DKT107" s="49"/>
      <c r="DKU107" s="49"/>
      <c r="DKV107" s="49"/>
      <c r="DKW107" s="49"/>
      <c r="DKX107" s="49"/>
      <c r="DKY107" s="49"/>
      <c r="DKZ107" s="49"/>
      <c r="DLA107" s="49"/>
      <c r="DLB107" s="49"/>
      <c r="DLC107" s="49"/>
      <c r="DLD107" s="49"/>
      <c r="DLE107" s="49"/>
      <c r="DLF107" s="49"/>
      <c r="DLG107" s="49"/>
      <c r="DLH107" s="49"/>
      <c r="DLI107" s="49"/>
      <c r="DLJ107" s="49"/>
      <c r="DLK107" s="49"/>
      <c r="DLL107" s="49"/>
      <c r="DLM107" s="49"/>
      <c r="DLN107" s="49"/>
      <c r="DLO107" s="49"/>
      <c r="DLP107" s="49"/>
      <c r="DLQ107" s="49"/>
      <c r="DLR107" s="49"/>
      <c r="DLS107" s="49"/>
      <c r="DLT107" s="49"/>
      <c r="DLU107" s="49"/>
      <c r="DLV107" s="49"/>
      <c r="DLW107" s="49"/>
      <c r="DLX107" s="49"/>
      <c r="DLY107" s="49"/>
      <c r="DLZ107" s="49"/>
      <c r="DMA107" s="49"/>
      <c r="DMB107" s="49"/>
      <c r="DMC107" s="49"/>
      <c r="DMD107" s="49"/>
      <c r="DME107" s="49"/>
      <c r="DMF107" s="49"/>
      <c r="DMG107" s="49"/>
      <c r="DMH107" s="49"/>
      <c r="DMI107" s="49"/>
      <c r="DMJ107" s="49"/>
      <c r="DMK107" s="49"/>
      <c r="DML107" s="49"/>
      <c r="DMM107" s="49"/>
      <c r="DMN107" s="49"/>
      <c r="DMO107" s="49"/>
      <c r="DMP107" s="49"/>
      <c r="DMQ107" s="49"/>
      <c r="DMR107" s="49"/>
      <c r="DMS107" s="49"/>
      <c r="DMT107" s="49"/>
      <c r="DMU107" s="49"/>
      <c r="DMV107" s="49"/>
      <c r="DMW107" s="49"/>
      <c r="DMX107" s="49"/>
      <c r="DMY107" s="49"/>
      <c r="DMZ107" s="49"/>
      <c r="DNA107" s="49"/>
      <c r="DNB107" s="49"/>
      <c r="DNC107" s="49"/>
      <c r="DND107" s="49"/>
      <c r="DNE107" s="49"/>
      <c r="DNF107" s="49"/>
      <c r="DNG107" s="49"/>
      <c r="DNH107" s="49"/>
      <c r="DNI107" s="49"/>
      <c r="DNJ107" s="49"/>
      <c r="DNK107" s="49"/>
      <c r="DNL107" s="49"/>
      <c r="DNM107" s="49"/>
      <c r="DNN107" s="49"/>
      <c r="DNO107" s="49"/>
      <c r="DNP107" s="49"/>
      <c r="DNQ107" s="49"/>
      <c r="DNR107" s="49"/>
      <c r="DNS107" s="49"/>
      <c r="DNT107" s="49"/>
      <c r="DNU107" s="49"/>
      <c r="DNV107" s="49"/>
      <c r="DNW107" s="49"/>
      <c r="DNX107" s="49"/>
      <c r="DNY107" s="49"/>
      <c r="DNZ107" s="49"/>
      <c r="DOA107" s="49"/>
      <c r="DOB107" s="49"/>
      <c r="DOC107" s="49"/>
      <c r="DOD107" s="49"/>
      <c r="DOE107" s="49"/>
      <c r="DOF107" s="49"/>
      <c r="DOG107" s="49"/>
      <c r="DOH107" s="49"/>
      <c r="DOI107" s="49"/>
      <c r="DOJ107" s="49"/>
      <c r="DOK107" s="49"/>
      <c r="DOL107" s="49"/>
      <c r="DOM107" s="49"/>
      <c r="DON107" s="49"/>
      <c r="DOO107" s="49"/>
      <c r="DOP107" s="49"/>
      <c r="DOQ107" s="49"/>
      <c r="DOR107" s="49"/>
      <c r="DOS107" s="49"/>
      <c r="DOT107" s="49"/>
      <c r="DOU107" s="49"/>
      <c r="DOV107" s="49"/>
      <c r="DOW107" s="49"/>
      <c r="DOX107" s="49"/>
      <c r="DOY107" s="49"/>
      <c r="DOZ107" s="49"/>
      <c r="DPA107" s="49"/>
      <c r="DPB107" s="49"/>
      <c r="DPC107" s="49"/>
      <c r="DPD107" s="49"/>
      <c r="DPE107" s="49"/>
      <c r="DPF107" s="49"/>
      <c r="DPG107" s="49"/>
      <c r="DPH107" s="49"/>
      <c r="DPI107" s="49"/>
      <c r="DPJ107" s="49"/>
      <c r="DPK107" s="49"/>
      <c r="DPL107" s="49"/>
      <c r="DPM107" s="49"/>
      <c r="DPN107" s="49"/>
      <c r="DPO107" s="49"/>
      <c r="DPP107" s="49"/>
      <c r="DPQ107" s="49"/>
      <c r="DPR107" s="49"/>
      <c r="DPS107" s="49"/>
      <c r="DPT107" s="49"/>
      <c r="DPU107" s="49"/>
      <c r="DPV107" s="49"/>
      <c r="DPW107" s="49"/>
      <c r="DPX107" s="49"/>
      <c r="DPY107" s="49"/>
      <c r="DPZ107" s="49"/>
      <c r="DQA107" s="49"/>
      <c r="DQB107" s="49"/>
      <c r="DQC107" s="49"/>
      <c r="DQD107" s="49"/>
      <c r="DQE107" s="49"/>
      <c r="DQF107" s="49"/>
      <c r="DQG107" s="49"/>
      <c r="DQH107" s="49"/>
      <c r="DQI107" s="49"/>
      <c r="DQJ107" s="49"/>
      <c r="DQK107" s="49"/>
      <c r="DQL107" s="49"/>
      <c r="DQM107" s="49"/>
      <c r="DQN107" s="49"/>
      <c r="DQO107" s="49"/>
      <c r="DQP107" s="49"/>
      <c r="DQQ107" s="49"/>
      <c r="DQR107" s="49"/>
      <c r="DQS107" s="49"/>
      <c r="DQT107" s="49"/>
      <c r="DQU107" s="49"/>
      <c r="DQV107" s="49"/>
      <c r="DQW107" s="49"/>
      <c r="DQX107" s="49"/>
      <c r="DQY107" s="49"/>
      <c r="DQZ107" s="49"/>
      <c r="DRA107" s="49"/>
      <c r="DRB107" s="49"/>
      <c r="DRC107" s="49"/>
      <c r="DRD107" s="49"/>
      <c r="DRE107" s="49"/>
      <c r="DRF107" s="49"/>
      <c r="DRG107" s="49"/>
      <c r="DRH107" s="49"/>
      <c r="DRI107" s="49"/>
      <c r="DRJ107" s="49"/>
      <c r="DRK107" s="49"/>
      <c r="DRL107" s="49"/>
      <c r="DRM107" s="49"/>
      <c r="DRN107" s="49"/>
      <c r="DRO107" s="49"/>
      <c r="DRP107" s="49"/>
      <c r="DRQ107" s="49"/>
      <c r="DRR107" s="49"/>
      <c r="DRS107" s="49"/>
      <c r="DRT107" s="49"/>
      <c r="DRU107" s="49"/>
      <c r="DRV107" s="49"/>
      <c r="DRW107" s="49"/>
      <c r="DRX107" s="49"/>
      <c r="DRY107" s="49"/>
      <c r="DRZ107" s="49"/>
      <c r="DSA107" s="49"/>
      <c r="DSB107" s="49"/>
      <c r="DSC107" s="49"/>
      <c r="DSD107" s="49"/>
      <c r="DSE107" s="49"/>
      <c r="DSF107" s="49"/>
      <c r="DSG107" s="49"/>
      <c r="DSH107" s="49"/>
      <c r="DSI107" s="49"/>
      <c r="DSJ107" s="49"/>
      <c r="DSK107" s="49"/>
      <c r="DSL107" s="49"/>
      <c r="DSM107" s="49"/>
      <c r="DSN107" s="49"/>
      <c r="DSO107" s="49"/>
      <c r="DSP107" s="49"/>
      <c r="DSQ107" s="49"/>
      <c r="DSR107" s="49"/>
      <c r="DSS107" s="49"/>
      <c r="DST107" s="49"/>
      <c r="DSU107" s="49"/>
      <c r="DSV107" s="49"/>
      <c r="DSW107" s="49"/>
      <c r="DSX107" s="49"/>
      <c r="DSY107" s="49"/>
      <c r="DSZ107" s="49"/>
      <c r="DTA107" s="49"/>
      <c r="DTB107" s="49"/>
      <c r="DTC107" s="49"/>
      <c r="DTD107" s="49"/>
      <c r="DTE107" s="49"/>
      <c r="DTF107" s="49"/>
      <c r="DTG107" s="49"/>
      <c r="DTH107" s="49"/>
      <c r="DTI107" s="49"/>
      <c r="DTJ107" s="49"/>
      <c r="DTK107" s="49"/>
      <c r="DTL107" s="49"/>
      <c r="DTM107" s="49"/>
      <c r="DTN107" s="49"/>
      <c r="DTO107" s="49"/>
      <c r="DTP107" s="49"/>
      <c r="DTQ107" s="49"/>
      <c r="DTR107" s="49"/>
      <c r="DTS107" s="49"/>
      <c r="DTT107" s="49"/>
      <c r="DTU107" s="49"/>
      <c r="DTV107" s="49"/>
      <c r="DTW107" s="49"/>
      <c r="DTX107" s="49"/>
      <c r="DTY107" s="49"/>
      <c r="DTZ107" s="49"/>
      <c r="DUA107" s="49"/>
      <c r="DUB107" s="49"/>
      <c r="DUC107" s="49"/>
      <c r="DUD107" s="49"/>
      <c r="DUE107" s="49"/>
      <c r="DUF107" s="49"/>
      <c r="DUG107" s="49"/>
      <c r="DUH107" s="49"/>
      <c r="DUI107" s="49"/>
      <c r="DUJ107" s="49"/>
      <c r="DUK107" s="49"/>
      <c r="DUL107" s="49"/>
      <c r="DUM107" s="49"/>
      <c r="DUN107" s="49"/>
      <c r="DUO107" s="49"/>
      <c r="DUP107" s="49"/>
      <c r="DUQ107" s="49"/>
      <c r="DUR107" s="49"/>
      <c r="DUS107" s="49"/>
      <c r="DUT107" s="49"/>
      <c r="DUU107" s="49"/>
      <c r="DUV107" s="49"/>
      <c r="DUW107" s="49"/>
      <c r="DUX107" s="49"/>
      <c r="DUY107" s="49"/>
      <c r="DUZ107" s="49"/>
      <c r="DVA107" s="49"/>
      <c r="DVB107" s="49"/>
      <c r="DVC107" s="49"/>
      <c r="DVD107" s="49"/>
      <c r="DVE107" s="49"/>
      <c r="DVF107" s="49"/>
      <c r="DVG107" s="49"/>
      <c r="DVH107" s="49"/>
      <c r="DVI107" s="49"/>
      <c r="DVJ107" s="49"/>
      <c r="DVK107" s="49"/>
      <c r="DVL107" s="49"/>
      <c r="DVM107" s="49"/>
      <c r="DVN107" s="49"/>
      <c r="DVO107" s="49"/>
      <c r="DVP107" s="49"/>
      <c r="DVQ107" s="49"/>
      <c r="DVR107" s="49"/>
      <c r="DVS107" s="49"/>
      <c r="DVT107" s="49"/>
      <c r="DVU107" s="49"/>
      <c r="DVV107" s="49"/>
      <c r="DVW107" s="49"/>
      <c r="DVX107" s="49"/>
      <c r="DVY107" s="49"/>
      <c r="DVZ107" s="49"/>
      <c r="DWA107" s="49"/>
      <c r="DWB107" s="49"/>
      <c r="DWC107" s="49"/>
      <c r="DWD107" s="49"/>
      <c r="DWE107" s="49"/>
      <c r="DWF107" s="49"/>
      <c r="DWG107" s="49"/>
      <c r="DWH107" s="49"/>
      <c r="DWI107" s="49"/>
      <c r="DWJ107" s="49"/>
      <c r="DWK107" s="49"/>
      <c r="DWL107" s="49"/>
      <c r="DWM107" s="49"/>
      <c r="DWN107" s="49"/>
      <c r="DWO107" s="49"/>
      <c r="DWP107" s="49"/>
      <c r="DWQ107" s="49"/>
      <c r="DWR107" s="49"/>
      <c r="DWS107" s="49"/>
      <c r="DWT107" s="49"/>
      <c r="DWU107" s="49"/>
      <c r="DWV107" s="49"/>
      <c r="DWW107" s="49"/>
      <c r="DWX107" s="49"/>
      <c r="DWY107" s="49"/>
      <c r="DWZ107" s="49"/>
      <c r="DXA107" s="49"/>
      <c r="DXB107" s="49"/>
      <c r="DXC107" s="49"/>
      <c r="DXD107" s="49"/>
      <c r="DXE107" s="49"/>
      <c r="DXF107" s="49"/>
      <c r="DXG107" s="49"/>
      <c r="DXH107" s="49"/>
      <c r="DXI107" s="49"/>
      <c r="DXJ107" s="49"/>
      <c r="DXK107" s="49"/>
      <c r="DXL107" s="49"/>
      <c r="DXM107" s="49"/>
      <c r="DXN107" s="49"/>
      <c r="DXO107" s="49"/>
      <c r="DXP107" s="49"/>
      <c r="DXQ107" s="49"/>
      <c r="DXR107" s="49"/>
      <c r="DXS107" s="49"/>
      <c r="DXT107" s="49"/>
      <c r="DXU107" s="49"/>
      <c r="DXV107" s="49"/>
      <c r="DXW107" s="49"/>
      <c r="DXX107" s="49"/>
      <c r="DXY107" s="49"/>
      <c r="DXZ107" s="49"/>
      <c r="DYA107" s="49"/>
      <c r="DYB107" s="49"/>
      <c r="DYC107" s="49"/>
      <c r="DYD107" s="49"/>
      <c r="DYE107" s="49"/>
      <c r="DYF107" s="49"/>
      <c r="DYG107" s="49"/>
      <c r="DYH107" s="49"/>
      <c r="DYI107" s="49"/>
      <c r="DYJ107" s="49"/>
      <c r="DYK107" s="49"/>
      <c r="DYL107" s="49"/>
      <c r="DYM107" s="49"/>
      <c r="DYN107" s="49"/>
      <c r="DYO107" s="49"/>
      <c r="DYP107" s="49"/>
      <c r="DYQ107" s="49"/>
      <c r="DYR107" s="49"/>
      <c r="DYS107" s="49"/>
      <c r="DYT107" s="49"/>
      <c r="DYU107" s="49"/>
      <c r="DYV107" s="49"/>
      <c r="DYW107" s="49"/>
      <c r="DYX107" s="49"/>
      <c r="DYY107" s="49"/>
      <c r="DYZ107" s="49"/>
      <c r="DZA107" s="49"/>
      <c r="DZB107" s="49"/>
      <c r="DZC107" s="49"/>
      <c r="DZD107" s="49"/>
      <c r="DZE107" s="49"/>
      <c r="DZF107" s="49"/>
      <c r="DZG107" s="49"/>
      <c r="DZH107" s="49"/>
      <c r="DZI107" s="49"/>
      <c r="DZJ107" s="49"/>
      <c r="DZK107" s="49"/>
      <c r="DZL107" s="49"/>
      <c r="DZM107" s="49"/>
      <c r="DZN107" s="49"/>
      <c r="DZO107" s="49"/>
      <c r="DZP107" s="49"/>
      <c r="DZQ107" s="49"/>
      <c r="DZR107" s="49"/>
      <c r="DZS107" s="49"/>
      <c r="DZT107" s="49"/>
      <c r="DZU107" s="49"/>
      <c r="DZV107" s="49"/>
      <c r="DZW107" s="49"/>
      <c r="DZX107" s="49"/>
      <c r="DZY107" s="49"/>
      <c r="DZZ107" s="49"/>
      <c r="EAA107" s="49"/>
      <c r="EAB107" s="49"/>
      <c r="EAC107" s="49"/>
      <c r="EAD107" s="49"/>
      <c r="EAE107" s="49"/>
      <c r="EAF107" s="49"/>
      <c r="EAG107" s="49"/>
      <c r="EAH107" s="49"/>
      <c r="EAI107" s="49"/>
      <c r="EAJ107" s="49"/>
      <c r="EAK107" s="49"/>
      <c r="EAL107" s="49"/>
      <c r="EAM107" s="49"/>
      <c r="EAN107" s="49"/>
      <c r="EAO107" s="49"/>
      <c r="EAP107" s="49"/>
      <c r="EAQ107" s="49"/>
      <c r="EAR107" s="49"/>
      <c r="EAS107" s="49"/>
      <c r="EAT107" s="49"/>
      <c r="EAU107" s="49"/>
      <c r="EAV107" s="49"/>
      <c r="EAW107" s="49"/>
      <c r="EAX107" s="49"/>
      <c r="EAY107" s="49"/>
      <c r="EAZ107" s="49"/>
      <c r="EBA107" s="49"/>
      <c r="EBB107" s="49"/>
      <c r="EBC107" s="49"/>
      <c r="EBD107" s="49"/>
      <c r="EBE107" s="49"/>
      <c r="EBF107" s="49"/>
      <c r="EBG107" s="49"/>
      <c r="EBH107" s="49"/>
      <c r="EBI107" s="49"/>
      <c r="EBJ107" s="49"/>
      <c r="EBK107" s="49"/>
      <c r="EBL107" s="49"/>
      <c r="EBM107" s="49"/>
      <c r="EBN107" s="49"/>
      <c r="EBO107" s="49"/>
      <c r="EBP107" s="49"/>
      <c r="EBQ107" s="49"/>
      <c r="EBR107" s="49"/>
      <c r="EBS107" s="49"/>
      <c r="EBT107" s="49"/>
      <c r="EBU107" s="49"/>
      <c r="EBV107" s="49"/>
      <c r="EBW107" s="49"/>
      <c r="EBX107" s="49"/>
      <c r="EBY107" s="49"/>
      <c r="EBZ107" s="49"/>
      <c r="ECA107" s="49"/>
      <c r="ECB107" s="49"/>
      <c r="ECC107" s="49"/>
      <c r="ECD107" s="49"/>
      <c r="ECE107" s="49"/>
      <c r="ECF107" s="49"/>
      <c r="ECG107" s="49"/>
      <c r="ECH107" s="49"/>
      <c r="ECI107" s="49"/>
      <c r="ECJ107" s="49"/>
      <c r="ECK107" s="49"/>
      <c r="ECL107" s="49"/>
      <c r="ECM107" s="49"/>
      <c r="ECN107" s="49"/>
      <c r="ECO107" s="49"/>
      <c r="ECP107" s="49"/>
      <c r="ECQ107" s="49"/>
      <c r="ECR107" s="49"/>
      <c r="ECS107" s="49"/>
      <c r="ECT107" s="49"/>
      <c r="ECU107" s="49"/>
      <c r="ECV107" s="49"/>
      <c r="ECW107" s="49"/>
      <c r="ECX107" s="49"/>
      <c r="ECY107" s="49"/>
      <c r="ECZ107" s="49"/>
      <c r="EDA107" s="49"/>
      <c r="EDB107" s="49"/>
      <c r="EDC107" s="49"/>
      <c r="EDD107" s="49"/>
      <c r="EDE107" s="49"/>
      <c r="EDF107" s="49"/>
      <c r="EDG107" s="49"/>
      <c r="EDH107" s="49"/>
      <c r="EDI107" s="49"/>
      <c r="EDJ107" s="49"/>
      <c r="EDK107" s="49"/>
      <c r="EDL107" s="49"/>
      <c r="EDM107" s="49"/>
      <c r="EDN107" s="49"/>
      <c r="EDO107" s="49"/>
      <c r="EDP107" s="49"/>
      <c r="EDQ107" s="49"/>
      <c r="EDR107" s="49"/>
      <c r="EDS107" s="49"/>
      <c r="EDT107" s="49"/>
      <c r="EDU107" s="49"/>
      <c r="EDV107" s="49"/>
      <c r="EDW107" s="49"/>
      <c r="EDX107" s="49"/>
      <c r="EDY107" s="49"/>
      <c r="EDZ107" s="49"/>
      <c r="EEA107" s="49"/>
      <c r="EEB107" s="49"/>
      <c r="EEC107" s="49"/>
      <c r="EED107" s="49"/>
      <c r="EEE107" s="49"/>
      <c r="EEF107" s="49"/>
      <c r="EEG107" s="49"/>
      <c r="EEH107" s="49"/>
      <c r="EEI107" s="49"/>
      <c r="EEJ107" s="49"/>
      <c r="EEK107" s="49"/>
      <c r="EEL107" s="49"/>
      <c r="EEM107" s="49"/>
      <c r="EEN107" s="49"/>
      <c r="EEO107" s="49"/>
      <c r="EEP107" s="49"/>
      <c r="EEQ107" s="49"/>
      <c r="EER107" s="49"/>
      <c r="EES107" s="49"/>
      <c r="EET107" s="49"/>
      <c r="EEU107" s="49"/>
      <c r="EEV107" s="49"/>
      <c r="EEW107" s="49"/>
      <c r="EEX107" s="49"/>
      <c r="EEY107" s="49"/>
      <c r="EEZ107" s="49"/>
      <c r="EFA107" s="49"/>
      <c r="EFB107" s="49"/>
      <c r="EFC107" s="49"/>
      <c r="EFD107" s="49"/>
      <c r="EFE107" s="49"/>
      <c r="EFF107" s="49"/>
      <c r="EFG107" s="49"/>
      <c r="EFH107" s="49"/>
      <c r="EFI107" s="49"/>
      <c r="EFJ107" s="49"/>
      <c r="EFK107" s="49"/>
      <c r="EFL107" s="49"/>
      <c r="EFM107" s="49"/>
      <c r="EFN107" s="49"/>
      <c r="EFO107" s="49"/>
      <c r="EFP107" s="49"/>
      <c r="EFQ107" s="49"/>
      <c r="EFR107" s="49"/>
      <c r="EFS107" s="49"/>
      <c r="EFT107" s="49"/>
      <c r="EFU107" s="49"/>
      <c r="EFV107" s="49"/>
      <c r="EFW107" s="49"/>
      <c r="EFX107" s="49"/>
      <c r="EFY107" s="49"/>
      <c r="EFZ107" s="49"/>
      <c r="EGA107" s="49"/>
      <c r="EGB107" s="49"/>
      <c r="EGC107" s="49"/>
      <c r="EGD107" s="49"/>
      <c r="EGE107" s="49"/>
      <c r="EGF107" s="49"/>
      <c r="EGG107" s="49"/>
      <c r="EGH107" s="49"/>
      <c r="EGI107" s="49"/>
      <c r="EGJ107" s="49"/>
      <c r="EGK107" s="49"/>
      <c r="EGL107" s="49"/>
      <c r="EGM107" s="49"/>
      <c r="EGN107" s="49"/>
      <c r="EGO107" s="49"/>
      <c r="EGP107" s="49"/>
      <c r="EGQ107" s="49"/>
      <c r="EGR107" s="49"/>
      <c r="EGS107" s="49"/>
      <c r="EGT107" s="49"/>
      <c r="EGU107" s="49"/>
      <c r="EGV107" s="49"/>
      <c r="EGW107" s="49"/>
      <c r="EGX107" s="49"/>
      <c r="EGY107" s="49"/>
      <c r="EGZ107" s="49"/>
      <c r="EHA107" s="49"/>
      <c r="EHB107" s="49"/>
      <c r="EHC107" s="49"/>
      <c r="EHD107" s="49"/>
      <c r="EHE107" s="49"/>
      <c r="EHF107" s="49"/>
      <c r="EHG107" s="49"/>
      <c r="EHH107" s="49"/>
      <c r="EHI107" s="49"/>
      <c r="EHJ107" s="49"/>
      <c r="EHK107" s="49"/>
      <c r="EHL107" s="49"/>
      <c r="EHM107" s="49"/>
      <c r="EHN107" s="49"/>
      <c r="EHO107" s="49"/>
      <c r="EHP107" s="49"/>
      <c r="EHQ107" s="49"/>
      <c r="EHR107" s="49"/>
      <c r="EHS107" s="49"/>
      <c r="EHT107" s="49"/>
      <c r="EHU107" s="49"/>
      <c r="EHV107" s="49"/>
      <c r="EHW107" s="49"/>
      <c r="EHX107" s="49"/>
      <c r="EHY107" s="49"/>
      <c r="EHZ107" s="49"/>
      <c r="EIA107" s="49"/>
      <c r="EIB107" s="49"/>
      <c r="EIC107" s="49"/>
      <c r="EID107" s="49"/>
      <c r="EIE107" s="49"/>
      <c r="EIF107" s="49"/>
      <c r="EIG107" s="49"/>
      <c r="EIH107" s="49"/>
      <c r="EII107" s="49"/>
      <c r="EIJ107" s="49"/>
      <c r="EIK107" s="49"/>
      <c r="EIL107" s="49"/>
      <c r="EIM107" s="49"/>
      <c r="EIN107" s="49"/>
      <c r="EIO107" s="49"/>
      <c r="EIP107" s="49"/>
      <c r="EIQ107" s="49"/>
      <c r="EIR107" s="49"/>
      <c r="EIS107" s="49"/>
      <c r="EIT107" s="49"/>
      <c r="EIU107" s="49"/>
      <c r="EIV107" s="49"/>
      <c r="EIW107" s="49"/>
      <c r="EIX107" s="49"/>
      <c r="EIY107" s="49"/>
      <c r="EIZ107" s="49"/>
      <c r="EJA107" s="49"/>
      <c r="EJB107" s="49"/>
      <c r="EJC107" s="49"/>
      <c r="EJD107" s="49"/>
      <c r="EJE107" s="49"/>
      <c r="EJF107" s="49"/>
      <c r="EJG107" s="49"/>
      <c r="EJH107" s="49"/>
      <c r="EJI107" s="49"/>
      <c r="EJJ107" s="49"/>
      <c r="EJK107" s="49"/>
      <c r="EJL107" s="49"/>
      <c r="EJM107" s="49"/>
      <c r="EJN107" s="49"/>
      <c r="EJO107" s="49"/>
      <c r="EJP107" s="49"/>
      <c r="EJQ107" s="49"/>
      <c r="EJR107" s="49"/>
      <c r="EJS107" s="49"/>
      <c r="EJT107" s="49"/>
      <c r="EJU107" s="49"/>
      <c r="EJV107" s="49"/>
      <c r="EJW107" s="49"/>
      <c r="EJX107" s="49"/>
      <c r="EJY107" s="49"/>
      <c r="EJZ107" s="49"/>
      <c r="EKA107" s="49"/>
      <c r="EKB107" s="49"/>
      <c r="EKC107" s="49"/>
      <c r="EKD107" s="49"/>
      <c r="EKE107" s="49"/>
      <c r="EKF107" s="49"/>
      <c r="EKG107" s="49"/>
      <c r="EKH107" s="49"/>
      <c r="EKI107" s="49"/>
      <c r="EKJ107" s="49"/>
      <c r="EKK107" s="49"/>
      <c r="EKL107" s="49"/>
      <c r="EKM107" s="49"/>
      <c r="EKN107" s="49"/>
      <c r="EKO107" s="49"/>
      <c r="EKP107" s="49"/>
      <c r="EKQ107" s="49"/>
      <c r="EKR107" s="49"/>
      <c r="EKS107" s="49"/>
      <c r="EKT107" s="49"/>
      <c r="EKU107" s="49"/>
      <c r="EKV107" s="49"/>
      <c r="EKW107" s="49"/>
      <c r="EKX107" s="49"/>
      <c r="EKY107" s="49"/>
      <c r="EKZ107" s="49"/>
      <c r="ELA107" s="49"/>
      <c r="ELB107" s="49"/>
      <c r="ELC107" s="49"/>
      <c r="ELD107" s="49"/>
      <c r="ELE107" s="49"/>
      <c r="ELF107" s="49"/>
      <c r="ELG107" s="49"/>
      <c r="ELH107" s="49"/>
      <c r="ELI107" s="49"/>
      <c r="ELJ107" s="49"/>
      <c r="ELK107" s="49"/>
      <c r="ELL107" s="49"/>
      <c r="ELM107" s="49"/>
      <c r="ELN107" s="49"/>
      <c r="ELO107" s="49"/>
      <c r="ELP107" s="49"/>
      <c r="ELQ107" s="49"/>
      <c r="ELR107" s="49"/>
      <c r="ELS107" s="49"/>
      <c r="ELT107" s="49"/>
      <c r="ELU107" s="49"/>
      <c r="ELV107" s="49"/>
      <c r="ELW107" s="49"/>
      <c r="ELX107" s="49"/>
      <c r="ELY107" s="49"/>
      <c r="ELZ107" s="49"/>
      <c r="EMA107" s="49"/>
      <c r="EMB107" s="49"/>
      <c r="EMC107" s="49"/>
      <c r="EMD107" s="49"/>
      <c r="EME107" s="49"/>
      <c r="EMF107" s="49"/>
      <c r="EMG107" s="49"/>
      <c r="EMH107" s="49"/>
      <c r="EMI107" s="49"/>
      <c r="EMJ107" s="49"/>
      <c r="EMK107" s="49"/>
      <c r="EML107" s="49"/>
      <c r="EMM107" s="49"/>
      <c r="EMN107" s="49"/>
      <c r="EMO107" s="49"/>
      <c r="EMP107" s="49"/>
      <c r="EMQ107" s="49"/>
      <c r="EMR107" s="49"/>
      <c r="EMS107" s="49"/>
      <c r="EMT107" s="49"/>
      <c r="EMU107" s="49"/>
      <c r="EMV107" s="49"/>
      <c r="EMW107" s="49"/>
      <c r="EMX107" s="49"/>
      <c r="EMY107" s="49"/>
      <c r="EMZ107" s="49"/>
      <c r="ENA107" s="49"/>
      <c r="ENB107" s="49"/>
      <c r="ENC107" s="49"/>
      <c r="END107" s="49"/>
      <c r="ENE107" s="49"/>
      <c r="ENF107" s="49"/>
      <c r="ENG107" s="49"/>
      <c r="ENH107" s="49"/>
      <c r="ENI107" s="49"/>
      <c r="ENJ107" s="49"/>
      <c r="ENK107" s="49"/>
      <c r="ENL107" s="49"/>
      <c r="ENM107" s="49"/>
      <c r="ENN107" s="49"/>
      <c r="ENO107" s="49"/>
      <c r="ENP107" s="49"/>
      <c r="ENQ107" s="49"/>
      <c r="ENR107" s="49"/>
      <c r="ENS107" s="49"/>
      <c r="ENT107" s="49"/>
      <c r="ENU107" s="49"/>
      <c r="ENV107" s="49"/>
      <c r="ENW107" s="49"/>
      <c r="ENX107" s="49"/>
      <c r="ENY107" s="49"/>
      <c r="ENZ107" s="49"/>
      <c r="EOA107" s="49"/>
      <c r="EOB107" s="49"/>
      <c r="EOC107" s="49"/>
      <c r="EOD107" s="49"/>
      <c r="EOE107" s="49"/>
      <c r="EOF107" s="49"/>
      <c r="EOG107" s="49"/>
      <c r="EOH107" s="49"/>
      <c r="EOI107" s="49"/>
      <c r="EOJ107" s="49"/>
      <c r="EOK107" s="49"/>
      <c r="EOL107" s="49"/>
      <c r="EOM107" s="49"/>
      <c r="EON107" s="49"/>
      <c r="EOO107" s="49"/>
      <c r="EOP107" s="49"/>
      <c r="EOQ107" s="49"/>
      <c r="EOR107" s="49"/>
      <c r="EOS107" s="49"/>
      <c r="EOT107" s="49"/>
      <c r="EOU107" s="49"/>
      <c r="EOV107" s="49"/>
      <c r="EOW107" s="49"/>
      <c r="EOX107" s="49"/>
      <c r="EOY107" s="49"/>
      <c r="EOZ107" s="49"/>
      <c r="EPA107" s="49"/>
      <c r="EPB107" s="49"/>
      <c r="EPC107" s="49"/>
      <c r="EPD107" s="49"/>
      <c r="EPE107" s="49"/>
      <c r="EPF107" s="49"/>
      <c r="EPG107" s="49"/>
      <c r="EPH107" s="49"/>
      <c r="EPI107" s="49"/>
      <c r="EPJ107" s="49"/>
      <c r="EPK107" s="49"/>
      <c r="EPL107" s="49"/>
      <c r="EPM107" s="49"/>
      <c r="EPN107" s="49"/>
      <c r="EPO107" s="49"/>
      <c r="EPP107" s="49"/>
      <c r="EPQ107" s="49"/>
      <c r="EPR107" s="49"/>
      <c r="EPS107" s="49"/>
      <c r="EPT107" s="49"/>
      <c r="EPU107" s="49"/>
      <c r="EPV107" s="49"/>
      <c r="EPW107" s="49"/>
      <c r="EPX107" s="49"/>
      <c r="EPY107" s="49"/>
      <c r="EPZ107" s="49"/>
      <c r="EQA107" s="49"/>
      <c r="EQB107" s="49"/>
      <c r="EQC107" s="49"/>
      <c r="EQD107" s="49"/>
      <c r="EQE107" s="49"/>
      <c r="EQF107" s="49"/>
      <c r="EQG107" s="49"/>
      <c r="EQH107" s="49"/>
      <c r="EQI107" s="49"/>
      <c r="EQJ107" s="49"/>
      <c r="EQK107" s="49"/>
      <c r="EQL107" s="49"/>
      <c r="EQM107" s="49"/>
      <c r="EQN107" s="49"/>
      <c r="EQO107" s="49"/>
      <c r="EQP107" s="49"/>
      <c r="EQQ107" s="49"/>
      <c r="EQR107" s="49"/>
      <c r="EQS107" s="49"/>
      <c r="EQT107" s="49"/>
      <c r="EQU107" s="49"/>
      <c r="EQV107" s="49"/>
      <c r="EQW107" s="49"/>
      <c r="EQX107" s="49"/>
      <c r="EQY107" s="49"/>
      <c r="EQZ107" s="49"/>
      <c r="ERA107" s="49"/>
      <c r="ERB107" s="49"/>
      <c r="ERC107" s="49"/>
      <c r="ERD107" s="49"/>
      <c r="ERE107" s="49"/>
      <c r="ERF107" s="49"/>
      <c r="ERG107" s="49"/>
      <c r="ERH107" s="49"/>
      <c r="ERI107" s="49"/>
      <c r="ERJ107" s="49"/>
      <c r="ERK107" s="49"/>
      <c r="ERL107" s="49"/>
      <c r="ERM107" s="49"/>
      <c r="ERN107" s="49"/>
      <c r="ERO107" s="49"/>
      <c r="ERP107" s="49"/>
      <c r="ERQ107" s="49"/>
      <c r="ERR107" s="49"/>
      <c r="ERS107" s="49"/>
      <c r="ERT107" s="49"/>
      <c r="ERU107" s="49"/>
      <c r="ERV107" s="49"/>
      <c r="ERW107" s="49"/>
      <c r="ERX107" s="49"/>
      <c r="ERY107" s="49"/>
      <c r="ERZ107" s="49"/>
      <c r="ESA107" s="49"/>
      <c r="ESB107" s="49"/>
      <c r="ESC107" s="49"/>
      <c r="ESD107" s="49"/>
      <c r="ESE107" s="49"/>
      <c r="ESF107" s="49"/>
      <c r="ESG107" s="49"/>
      <c r="ESH107" s="49"/>
      <c r="ESI107" s="49"/>
      <c r="ESJ107" s="49"/>
      <c r="ESK107" s="49"/>
      <c r="ESL107" s="49"/>
      <c r="ESM107" s="49"/>
      <c r="ESN107" s="49"/>
      <c r="ESO107" s="49"/>
      <c r="ESP107" s="49"/>
      <c r="ESQ107" s="49"/>
      <c r="ESR107" s="49"/>
      <c r="ESS107" s="49"/>
      <c r="EST107" s="49"/>
      <c r="ESU107" s="49"/>
      <c r="ESV107" s="49"/>
      <c r="ESW107" s="49"/>
      <c r="ESX107" s="49"/>
      <c r="ESY107" s="49"/>
      <c r="ESZ107" s="49"/>
      <c r="ETA107" s="49"/>
      <c r="ETB107" s="49"/>
      <c r="ETC107" s="49"/>
      <c r="ETD107" s="49"/>
      <c r="ETE107" s="49"/>
      <c r="ETF107" s="49"/>
      <c r="ETG107" s="49"/>
      <c r="ETH107" s="49"/>
      <c r="ETI107" s="49"/>
      <c r="ETJ107" s="49"/>
      <c r="ETK107" s="49"/>
      <c r="ETL107" s="49"/>
      <c r="ETM107" s="49"/>
      <c r="ETN107" s="49"/>
      <c r="ETO107" s="49"/>
      <c r="ETP107" s="49"/>
      <c r="ETQ107" s="49"/>
      <c r="ETR107" s="49"/>
      <c r="ETS107" s="49"/>
      <c r="ETT107" s="49"/>
      <c r="ETU107" s="49"/>
      <c r="ETV107" s="49"/>
      <c r="ETW107" s="49"/>
      <c r="ETX107" s="49"/>
      <c r="ETY107" s="49"/>
      <c r="ETZ107" s="49"/>
      <c r="EUA107" s="49"/>
      <c r="EUB107" s="49"/>
      <c r="EUC107" s="49"/>
      <c r="EUD107" s="49"/>
      <c r="EUE107" s="49"/>
      <c r="EUF107" s="49"/>
      <c r="EUG107" s="49"/>
      <c r="EUH107" s="49"/>
      <c r="EUI107" s="49"/>
      <c r="EUJ107" s="49"/>
      <c r="EUK107" s="49"/>
      <c r="EUL107" s="49"/>
      <c r="EUM107" s="49"/>
      <c r="EUN107" s="49"/>
      <c r="EUO107" s="49"/>
      <c r="EUP107" s="49"/>
      <c r="EUQ107" s="49"/>
      <c r="EUR107" s="49"/>
      <c r="EUS107" s="49"/>
      <c r="EUT107" s="49"/>
      <c r="EUU107" s="49"/>
      <c r="EUV107" s="49"/>
      <c r="EUW107" s="49"/>
      <c r="EUX107" s="49"/>
      <c r="EUY107" s="49"/>
      <c r="EUZ107" s="49"/>
      <c r="EVA107" s="49"/>
      <c r="EVB107" s="49"/>
      <c r="EVC107" s="49"/>
      <c r="EVD107" s="49"/>
      <c r="EVE107" s="49"/>
      <c r="EVF107" s="49"/>
      <c r="EVG107" s="49"/>
      <c r="EVH107" s="49"/>
      <c r="EVI107" s="49"/>
      <c r="EVJ107" s="49"/>
      <c r="EVK107" s="49"/>
      <c r="EVL107" s="49"/>
      <c r="EVM107" s="49"/>
      <c r="EVN107" s="49"/>
      <c r="EVO107" s="49"/>
      <c r="EVP107" s="49"/>
      <c r="EVQ107" s="49"/>
      <c r="EVR107" s="49"/>
      <c r="EVS107" s="49"/>
      <c r="EVT107" s="49"/>
      <c r="EVU107" s="49"/>
      <c r="EVV107" s="49"/>
      <c r="EVW107" s="49"/>
      <c r="EVX107" s="49"/>
      <c r="EVY107" s="49"/>
      <c r="EVZ107" s="49"/>
      <c r="EWA107" s="49"/>
      <c r="EWB107" s="49"/>
      <c r="EWC107" s="49"/>
      <c r="EWD107" s="49"/>
      <c r="EWE107" s="49"/>
      <c r="EWF107" s="49"/>
      <c r="EWG107" s="49"/>
      <c r="EWH107" s="49"/>
      <c r="EWI107" s="49"/>
      <c r="EWJ107" s="49"/>
      <c r="EWK107" s="49"/>
      <c r="EWL107" s="49"/>
      <c r="EWM107" s="49"/>
      <c r="EWN107" s="49"/>
      <c r="EWO107" s="49"/>
      <c r="EWP107" s="49"/>
      <c r="EWQ107" s="49"/>
      <c r="EWR107" s="49"/>
      <c r="EWS107" s="49"/>
      <c r="EWT107" s="49"/>
      <c r="EWU107" s="49"/>
      <c r="EWV107" s="49"/>
      <c r="EWW107" s="49"/>
      <c r="EWX107" s="49"/>
      <c r="EWY107" s="49"/>
      <c r="EWZ107" s="49"/>
      <c r="EXA107" s="49"/>
      <c r="EXB107" s="49"/>
      <c r="EXC107" s="49"/>
      <c r="EXD107" s="49"/>
      <c r="EXE107" s="49"/>
      <c r="EXF107" s="49"/>
      <c r="EXG107" s="49"/>
      <c r="EXH107" s="49"/>
      <c r="EXI107" s="49"/>
      <c r="EXJ107" s="49"/>
      <c r="EXK107" s="49"/>
      <c r="EXL107" s="49"/>
      <c r="EXM107" s="49"/>
      <c r="EXN107" s="49"/>
      <c r="EXO107" s="49"/>
      <c r="EXP107" s="49"/>
      <c r="EXQ107" s="49"/>
      <c r="EXR107" s="49"/>
      <c r="EXS107" s="49"/>
      <c r="EXT107" s="49"/>
      <c r="EXU107" s="49"/>
      <c r="EXV107" s="49"/>
      <c r="EXW107" s="49"/>
      <c r="EXX107" s="49"/>
      <c r="EXY107" s="49"/>
      <c r="EXZ107" s="49"/>
      <c r="EYA107" s="49"/>
      <c r="EYB107" s="49"/>
      <c r="EYC107" s="49"/>
      <c r="EYD107" s="49"/>
      <c r="EYE107" s="49"/>
      <c r="EYF107" s="49"/>
      <c r="EYG107" s="49"/>
      <c r="EYH107" s="49"/>
      <c r="EYI107" s="49"/>
      <c r="EYJ107" s="49"/>
      <c r="EYK107" s="49"/>
      <c r="EYL107" s="49"/>
      <c r="EYM107" s="49"/>
      <c r="EYN107" s="49"/>
      <c r="EYO107" s="49"/>
      <c r="EYP107" s="49"/>
      <c r="EYQ107" s="49"/>
      <c r="EYR107" s="49"/>
      <c r="EYS107" s="49"/>
      <c r="EYT107" s="49"/>
      <c r="EYU107" s="49"/>
      <c r="EYV107" s="49"/>
      <c r="EYW107" s="49"/>
      <c r="EYX107" s="49"/>
      <c r="EYY107" s="49"/>
      <c r="EYZ107" s="49"/>
      <c r="EZA107" s="49"/>
      <c r="EZB107" s="49"/>
      <c r="EZC107" s="49"/>
      <c r="EZD107" s="49"/>
      <c r="EZE107" s="49"/>
      <c r="EZF107" s="49"/>
      <c r="EZG107" s="49"/>
      <c r="EZH107" s="49"/>
      <c r="EZI107" s="49"/>
      <c r="EZJ107" s="49"/>
      <c r="EZK107" s="49"/>
      <c r="EZL107" s="49"/>
      <c r="EZM107" s="49"/>
      <c r="EZN107" s="49"/>
      <c r="EZO107" s="49"/>
      <c r="EZP107" s="49"/>
      <c r="EZQ107" s="49"/>
      <c r="EZR107" s="49"/>
      <c r="EZS107" s="49"/>
      <c r="EZT107" s="49"/>
      <c r="EZU107" s="49"/>
      <c r="EZV107" s="49"/>
      <c r="EZW107" s="49"/>
      <c r="EZX107" s="49"/>
      <c r="EZY107" s="49"/>
      <c r="EZZ107" s="49"/>
      <c r="FAA107" s="49"/>
      <c r="FAB107" s="49"/>
      <c r="FAC107" s="49"/>
      <c r="FAD107" s="49"/>
      <c r="FAE107" s="49"/>
      <c r="FAF107" s="49"/>
      <c r="FAG107" s="49"/>
      <c r="FAH107" s="49"/>
      <c r="FAI107" s="49"/>
      <c r="FAJ107" s="49"/>
      <c r="FAK107" s="49"/>
      <c r="FAL107" s="49"/>
      <c r="FAM107" s="49"/>
      <c r="FAN107" s="49"/>
      <c r="FAO107" s="49"/>
      <c r="FAP107" s="49"/>
      <c r="FAQ107" s="49"/>
      <c r="FAR107" s="49"/>
      <c r="FAS107" s="49"/>
      <c r="FAT107" s="49"/>
      <c r="FAU107" s="49"/>
      <c r="FAV107" s="49"/>
      <c r="FAW107" s="49"/>
      <c r="FAX107" s="49"/>
      <c r="FAY107" s="49"/>
      <c r="FAZ107" s="49"/>
      <c r="FBA107" s="49"/>
      <c r="FBB107" s="49"/>
      <c r="FBC107" s="49"/>
      <c r="FBD107" s="49"/>
      <c r="FBE107" s="49"/>
      <c r="FBF107" s="49"/>
      <c r="FBG107" s="49"/>
      <c r="FBH107" s="49"/>
      <c r="FBI107" s="49"/>
      <c r="FBJ107" s="49"/>
      <c r="FBK107" s="49"/>
      <c r="FBL107" s="49"/>
      <c r="FBM107" s="49"/>
      <c r="FBN107" s="49"/>
      <c r="FBO107" s="49"/>
      <c r="FBP107" s="49"/>
      <c r="FBQ107" s="49"/>
      <c r="FBR107" s="49"/>
      <c r="FBS107" s="49"/>
      <c r="FBT107" s="49"/>
      <c r="FBU107" s="49"/>
      <c r="FBV107" s="49"/>
      <c r="FBW107" s="49"/>
      <c r="FBX107" s="49"/>
      <c r="FBY107" s="49"/>
      <c r="FBZ107" s="49"/>
      <c r="FCA107" s="49"/>
      <c r="FCB107" s="49"/>
      <c r="FCC107" s="49"/>
      <c r="FCD107" s="49"/>
      <c r="FCE107" s="49"/>
      <c r="FCF107" s="49"/>
      <c r="FCG107" s="49"/>
      <c r="FCH107" s="49"/>
      <c r="FCI107" s="49"/>
      <c r="FCJ107" s="49"/>
      <c r="FCK107" s="49"/>
      <c r="FCL107" s="49"/>
      <c r="FCM107" s="49"/>
      <c r="FCN107" s="49"/>
      <c r="FCO107" s="49"/>
      <c r="FCP107" s="49"/>
      <c r="FCQ107" s="49"/>
      <c r="FCR107" s="49"/>
      <c r="FCS107" s="49"/>
      <c r="FCT107" s="49"/>
      <c r="FCU107" s="49"/>
      <c r="FCV107" s="49"/>
      <c r="FCW107" s="49"/>
      <c r="FCX107" s="49"/>
      <c r="FCY107" s="49"/>
      <c r="FCZ107" s="49"/>
      <c r="FDA107" s="49"/>
      <c r="FDB107" s="49"/>
      <c r="FDC107" s="49"/>
      <c r="FDD107" s="49"/>
      <c r="FDE107" s="49"/>
      <c r="FDF107" s="49"/>
      <c r="FDG107" s="49"/>
      <c r="FDH107" s="49"/>
      <c r="FDI107" s="49"/>
      <c r="FDJ107" s="49"/>
      <c r="FDK107" s="49"/>
      <c r="FDL107" s="49"/>
      <c r="FDM107" s="49"/>
      <c r="FDN107" s="49"/>
      <c r="FDO107" s="49"/>
      <c r="FDP107" s="49"/>
      <c r="FDQ107" s="49"/>
      <c r="FDR107" s="49"/>
      <c r="FDS107" s="49"/>
      <c r="FDT107" s="49"/>
      <c r="FDU107" s="49"/>
      <c r="FDV107" s="49"/>
      <c r="FDW107" s="49"/>
      <c r="FDX107" s="49"/>
      <c r="FDY107" s="49"/>
      <c r="FDZ107" s="49"/>
      <c r="FEA107" s="49"/>
      <c r="FEB107" s="49"/>
      <c r="FEC107" s="49"/>
      <c r="FED107" s="49"/>
      <c r="FEE107" s="49"/>
      <c r="FEF107" s="49"/>
      <c r="FEG107" s="49"/>
      <c r="FEH107" s="49"/>
      <c r="FEI107" s="49"/>
      <c r="FEJ107" s="49"/>
      <c r="FEK107" s="49"/>
      <c r="FEL107" s="49"/>
      <c r="FEM107" s="49"/>
      <c r="FEN107" s="49"/>
      <c r="FEO107" s="49"/>
      <c r="FEP107" s="49"/>
      <c r="FEQ107" s="49"/>
      <c r="FER107" s="49"/>
      <c r="FES107" s="49"/>
      <c r="FET107" s="49"/>
      <c r="FEU107" s="49"/>
      <c r="FEV107" s="49"/>
      <c r="FEW107" s="49"/>
      <c r="FEX107" s="49"/>
      <c r="FEY107" s="49"/>
      <c r="FEZ107" s="49"/>
      <c r="FFA107" s="49"/>
      <c r="FFB107" s="49"/>
      <c r="FFC107" s="49"/>
      <c r="FFD107" s="49"/>
      <c r="FFE107" s="49"/>
      <c r="FFF107" s="49"/>
      <c r="FFG107" s="49"/>
      <c r="FFH107" s="49"/>
      <c r="FFI107" s="49"/>
      <c r="FFJ107" s="49"/>
      <c r="FFK107" s="49"/>
      <c r="FFL107" s="49"/>
      <c r="FFM107" s="49"/>
      <c r="FFN107" s="49"/>
      <c r="FFO107" s="49"/>
      <c r="FFP107" s="49"/>
      <c r="FFQ107" s="49"/>
      <c r="FFR107" s="49"/>
      <c r="FFS107" s="49"/>
      <c r="FFT107" s="49"/>
      <c r="FFU107" s="49"/>
      <c r="FFV107" s="49"/>
      <c r="FFW107" s="49"/>
      <c r="FFX107" s="49"/>
      <c r="FFY107" s="49"/>
      <c r="FFZ107" s="49"/>
      <c r="FGA107" s="49"/>
      <c r="FGB107" s="49"/>
      <c r="FGC107" s="49"/>
      <c r="FGD107" s="49"/>
      <c r="FGE107" s="49"/>
      <c r="FGF107" s="49"/>
      <c r="FGG107" s="49"/>
      <c r="FGH107" s="49"/>
      <c r="FGI107" s="49"/>
      <c r="FGJ107" s="49"/>
      <c r="FGK107" s="49"/>
      <c r="FGL107" s="49"/>
      <c r="FGM107" s="49"/>
      <c r="FGN107" s="49"/>
      <c r="FGO107" s="49"/>
      <c r="FGP107" s="49"/>
      <c r="FGQ107" s="49"/>
      <c r="FGR107" s="49"/>
      <c r="FGS107" s="49"/>
      <c r="FGT107" s="49"/>
      <c r="FGU107" s="49"/>
      <c r="FGV107" s="49"/>
      <c r="FGW107" s="49"/>
      <c r="FGX107" s="49"/>
      <c r="FGY107" s="49"/>
      <c r="FGZ107" s="49"/>
      <c r="FHA107" s="49"/>
      <c r="FHB107" s="49"/>
      <c r="FHC107" s="49"/>
      <c r="FHD107" s="49"/>
      <c r="FHE107" s="49"/>
      <c r="FHF107" s="49"/>
      <c r="FHG107" s="49"/>
      <c r="FHH107" s="49"/>
      <c r="FHI107" s="49"/>
      <c r="FHJ107" s="49"/>
      <c r="FHK107" s="49"/>
      <c r="FHL107" s="49"/>
      <c r="FHM107" s="49"/>
      <c r="FHN107" s="49"/>
      <c r="FHO107" s="49"/>
      <c r="FHP107" s="49"/>
      <c r="FHQ107" s="49"/>
      <c r="FHR107" s="49"/>
      <c r="FHS107" s="49"/>
      <c r="FHT107" s="49"/>
      <c r="FHU107" s="49"/>
      <c r="FHV107" s="49"/>
      <c r="FHW107" s="49"/>
      <c r="FHX107" s="49"/>
      <c r="FHY107" s="49"/>
      <c r="FHZ107" s="49"/>
      <c r="FIA107" s="49"/>
      <c r="FIB107" s="49"/>
      <c r="FIC107" s="49"/>
      <c r="FID107" s="49"/>
      <c r="FIE107" s="49"/>
      <c r="FIF107" s="49"/>
      <c r="FIG107" s="49"/>
      <c r="FIH107" s="49"/>
      <c r="FII107" s="49"/>
      <c r="FIJ107" s="49"/>
      <c r="FIK107" s="49"/>
      <c r="FIL107" s="49"/>
      <c r="FIM107" s="49"/>
      <c r="FIN107" s="49"/>
      <c r="FIO107" s="49"/>
      <c r="FIP107" s="49"/>
      <c r="FIQ107" s="49"/>
      <c r="FIR107" s="49"/>
      <c r="FIS107" s="49"/>
      <c r="FIT107" s="49"/>
      <c r="FIU107" s="49"/>
      <c r="FIV107" s="49"/>
      <c r="FIW107" s="49"/>
      <c r="FIX107" s="49"/>
      <c r="FIY107" s="49"/>
      <c r="FIZ107" s="49"/>
      <c r="FJA107" s="49"/>
      <c r="FJB107" s="49"/>
      <c r="FJC107" s="49"/>
      <c r="FJD107" s="49"/>
      <c r="FJE107" s="49"/>
      <c r="FJF107" s="49"/>
      <c r="FJG107" s="49"/>
      <c r="FJH107" s="49"/>
      <c r="FJI107" s="49"/>
      <c r="FJJ107" s="49"/>
      <c r="FJK107" s="49"/>
      <c r="FJL107" s="49"/>
      <c r="FJM107" s="49"/>
      <c r="FJN107" s="49"/>
      <c r="FJO107" s="49"/>
      <c r="FJP107" s="49"/>
      <c r="FJQ107" s="49"/>
      <c r="FJR107" s="49"/>
      <c r="FJS107" s="49"/>
      <c r="FJT107" s="49"/>
      <c r="FJU107" s="49"/>
      <c r="FJV107" s="49"/>
      <c r="FJW107" s="49"/>
      <c r="FJX107" s="49"/>
      <c r="FJY107" s="49"/>
      <c r="FJZ107" s="49"/>
      <c r="FKA107" s="49"/>
      <c r="FKB107" s="49"/>
      <c r="FKC107" s="49"/>
      <c r="FKD107" s="49"/>
      <c r="FKE107" s="49"/>
      <c r="FKF107" s="49"/>
      <c r="FKG107" s="49"/>
      <c r="FKH107" s="49"/>
      <c r="FKI107" s="49"/>
      <c r="FKJ107" s="49"/>
      <c r="FKK107" s="49"/>
      <c r="FKL107" s="49"/>
      <c r="FKM107" s="49"/>
      <c r="FKN107" s="49"/>
      <c r="FKO107" s="49"/>
      <c r="FKP107" s="49"/>
      <c r="FKQ107" s="49"/>
      <c r="FKR107" s="49"/>
      <c r="FKS107" s="49"/>
      <c r="FKT107" s="49"/>
      <c r="FKU107" s="49"/>
      <c r="FKV107" s="49"/>
      <c r="FKW107" s="49"/>
      <c r="FKX107" s="49"/>
      <c r="FKY107" s="49"/>
      <c r="FKZ107" s="49"/>
      <c r="FLA107" s="49"/>
      <c r="FLB107" s="49"/>
      <c r="FLC107" s="49"/>
      <c r="FLD107" s="49"/>
      <c r="FLE107" s="49"/>
      <c r="FLF107" s="49"/>
      <c r="FLG107" s="49"/>
      <c r="FLH107" s="49"/>
      <c r="FLI107" s="49"/>
      <c r="FLJ107" s="49"/>
      <c r="FLK107" s="49"/>
      <c r="FLL107" s="49"/>
      <c r="FLM107" s="49"/>
      <c r="FLN107" s="49"/>
      <c r="FLO107" s="49"/>
      <c r="FLP107" s="49"/>
      <c r="FLQ107" s="49"/>
      <c r="FLR107" s="49"/>
      <c r="FLS107" s="49"/>
      <c r="FLT107" s="49"/>
      <c r="FLU107" s="49"/>
      <c r="FLV107" s="49"/>
      <c r="FLW107" s="49"/>
      <c r="FLX107" s="49"/>
      <c r="FLY107" s="49"/>
      <c r="FLZ107" s="49"/>
      <c r="FMA107" s="49"/>
      <c r="FMB107" s="49"/>
      <c r="FMC107" s="49"/>
      <c r="FMD107" s="49"/>
      <c r="FME107" s="49"/>
      <c r="FMF107" s="49"/>
      <c r="FMG107" s="49"/>
      <c r="FMH107" s="49"/>
      <c r="FMI107" s="49"/>
      <c r="FMJ107" s="49"/>
      <c r="FMK107" s="49"/>
      <c r="FML107" s="49"/>
      <c r="FMM107" s="49"/>
      <c r="FMN107" s="49"/>
      <c r="FMO107" s="49"/>
      <c r="FMP107" s="49"/>
      <c r="FMQ107" s="49"/>
      <c r="FMR107" s="49"/>
      <c r="FMS107" s="49"/>
      <c r="FMT107" s="49"/>
      <c r="FMU107" s="49"/>
      <c r="FMV107" s="49"/>
      <c r="FMW107" s="49"/>
      <c r="FMX107" s="49"/>
      <c r="FMY107" s="49"/>
      <c r="FMZ107" s="49"/>
      <c r="FNA107" s="49"/>
      <c r="FNB107" s="49"/>
      <c r="FNC107" s="49"/>
      <c r="FND107" s="49"/>
      <c r="FNE107" s="49"/>
      <c r="FNF107" s="49"/>
      <c r="FNG107" s="49"/>
      <c r="FNH107" s="49"/>
      <c r="FNI107" s="49"/>
      <c r="FNJ107" s="49"/>
      <c r="FNK107" s="49"/>
      <c r="FNL107" s="49"/>
      <c r="FNM107" s="49"/>
      <c r="FNN107" s="49"/>
      <c r="FNO107" s="49"/>
      <c r="FNP107" s="49"/>
      <c r="FNQ107" s="49"/>
      <c r="FNR107" s="49"/>
      <c r="FNS107" s="49"/>
      <c r="FNT107" s="49"/>
      <c r="FNU107" s="49"/>
      <c r="FNV107" s="49"/>
      <c r="FNW107" s="49"/>
      <c r="FNX107" s="49"/>
      <c r="FNY107" s="49"/>
      <c r="FNZ107" s="49"/>
      <c r="FOA107" s="49"/>
      <c r="FOB107" s="49"/>
      <c r="FOC107" s="49"/>
      <c r="FOD107" s="49"/>
      <c r="FOE107" s="49"/>
      <c r="FOF107" s="49"/>
      <c r="FOG107" s="49"/>
      <c r="FOH107" s="49"/>
      <c r="FOI107" s="49"/>
      <c r="FOJ107" s="49"/>
      <c r="FOK107" s="49"/>
      <c r="FOL107" s="49"/>
      <c r="FOM107" s="49"/>
      <c r="FON107" s="49"/>
      <c r="FOO107" s="49"/>
      <c r="FOP107" s="49"/>
      <c r="FOQ107" s="49"/>
      <c r="FOR107" s="49"/>
      <c r="FOS107" s="49"/>
      <c r="FOT107" s="49"/>
      <c r="FOU107" s="49"/>
      <c r="FOV107" s="49"/>
      <c r="FOW107" s="49"/>
      <c r="FOX107" s="49"/>
      <c r="FOY107" s="49"/>
      <c r="FOZ107" s="49"/>
      <c r="FPA107" s="49"/>
      <c r="FPB107" s="49"/>
      <c r="FPC107" s="49"/>
      <c r="FPD107" s="49"/>
      <c r="FPE107" s="49"/>
      <c r="FPF107" s="49"/>
      <c r="FPG107" s="49"/>
      <c r="FPH107" s="49"/>
      <c r="FPI107" s="49"/>
      <c r="FPJ107" s="49"/>
      <c r="FPK107" s="49"/>
      <c r="FPL107" s="49"/>
      <c r="FPM107" s="49"/>
      <c r="FPN107" s="49"/>
      <c r="FPO107" s="49"/>
      <c r="FPP107" s="49"/>
      <c r="FPQ107" s="49"/>
      <c r="FPR107" s="49"/>
      <c r="FPS107" s="49"/>
      <c r="FPT107" s="49"/>
      <c r="FPU107" s="49"/>
      <c r="FPV107" s="49"/>
      <c r="FPW107" s="49"/>
      <c r="FPX107" s="49"/>
      <c r="FPY107" s="49"/>
      <c r="FPZ107" s="49"/>
      <c r="FQA107" s="49"/>
      <c r="FQB107" s="49"/>
      <c r="FQC107" s="49"/>
      <c r="FQD107" s="49"/>
      <c r="FQE107" s="49"/>
      <c r="FQF107" s="49"/>
      <c r="FQG107" s="49"/>
      <c r="FQH107" s="49"/>
      <c r="FQI107" s="49"/>
      <c r="FQJ107" s="49"/>
      <c r="FQK107" s="49"/>
      <c r="FQL107" s="49"/>
      <c r="FQM107" s="49"/>
      <c r="FQN107" s="49"/>
      <c r="FQO107" s="49"/>
      <c r="FQP107" s="49"/>
      <c r="FQQ107" s="49"/>
      <c r="FQR107" s="49"/>
      <c r="FQS107" s="49"/>
      <c r="FQT107" s="49"/>
      <c r="FQU107" s="49"/>
      <c r="FQV107" s="49"/>
      <c r="FQW107" s="49"/>
      <c r="FQX107" s="49"/>
      <c r="FQY107" s="49"/>
      <c r="FQZ107" s="49"/>
      <c r="FRA107" s="49"/>
      <c r="FRB107" s="49"/>
      <c r="FRC107" s="49"/>
      <c r="FRD107" s="49"/>
      <c r="FRE107" s="49"/>
      <c r="FRF107" s="49"/>
      <c r="FRG107" s="49"/>
      <c r="FRH107" s="49"/>
      <c r="FRI107" s="49"/>
      <c r="FRJ107" s="49"/>
      <c r="FRK107" s="49"/>
      <c r="FRL107" s="49"/>
      <c r="FRM107" s="49"/>
      <c r="FRN107" s="49"/>
      <c r="FRO107" s="49"/>
      <c r="FRP107" s="49"/>
      <c r="FRQ107" s="49"/>
      <c r="FRR107" s="49"/>
      <c r="FRS107" s="49"/>
      <c r="FRT107" s="49"/>
      <c r="FRU107" s="49"/>
      <c r="FRV107" s="49"/>
      <c r="FRW107" s="49"/>
      <c r="FRX107" s="49"/>
      <c r="FRY107" s="49"/>
      <c r="FRZ107" s="49"/>
      <c r="FSA107" s="49"/>
      <c r="FSB107" s="49"/>
      <c r="FSC107" s="49"/>
      <c r="FSD107" s="49"/>
      <c r="FSE107" s="49"/>
      <c r="FSF107" s="49"/>
      <c r="FSG107" s="49"/>
      <c r="FSH107" s="49"/>
      <c r="FSI107" s="49"/>
      <c r="FSJ107" s="49"/>
      <c r="FSK107" s="49"/>
      <c r="FSL107" s="49"/>
      <c r="FSM107" s="49"/>
      <c r="FSN107" s="49"/>
      <c r="FSO107" s="49"/>
      <c r="FSP107" s="49"/>
      <c r="FSQ107" s="49"/>
      <c r="FSR107" s="49"/>
      <c r="FSS107" s="49"/>
      <c r="FST107" s="49"/>
      <c r="FSU107" s="49"/>
      <c r="FSV107" s="49"/>
      <c r="FSW107" s="49"/>
      <c r="FSX107" s="49"/>
      <c r="FSY107" s="49"/>
      <c r="FSZ107" s="49"/>
      <c r="FTA107" s="49"/>
      <c r="FTB107" s="49"/>
      <c r="FTC107" s="49"/>
      <c r="FTD107" s="49"/>
      <c r="FTE107" s="49"/>
      <c r="FTF107" s="49"/>
      <c r="FTG107" s="49"/>
      <c r="FTH107" s="49"/>
      <c r="FTI107" s="49"/>
      <c r="FTJ107" s="49"/>
      <c r="FTK107" s="49"/>
      <c r="FTL107" s="49"/>
      <c r="FTM107" s="49"/>
      <c r="FTN107" s="49"/>
      <c r="FTO107" s="49"/>
      <c r="FTP107" s="49"/>
      <c r="FTQ107" s="49"/>
      <c r="FTR107" s="49"/>
      <c r="FTS107" s="49"/>
      <c r="FTT107" s="49"/>
      <c r="FTU107" s="49"/>
      <c r="FTV107" s="49"/>
      <c r="FTW107" s="49"/>
      <c r="FTX107" s="49"/>
      <c r="FTY107" s="49"/>
      <c r="FTZ107" s="49"/>
      <c r="FUA107" s="49"/>
      <c r="FUB107" s="49"/>
      <c r="FUC107" s="49"/>
      <c r="FUD107" s="49"/>
      <c r="FUE107" s="49"/>
      <c r="FUF107" s="49"/>
      <c r="FUG107" s="49"/>
      <c r="FUH107" s="49"/>
      <c r="FUI107" s="49"/>
      <c r="FUJ107" s="49"/>
      <c r="FUK107" s="49"/>
      <c r="FUL107" s="49"/>
      <c r="FUM107" s="49"/>
      <c r="FUN107" s="49"/>
      <c r="FUO107" s="49"/>
      <c r="FUP107" s="49"/>
      <c r="FUQ107" s="49"/>
      <c r="FUR107" s="49"/>
      <c r="FUS107" s="49"/>
      <c r="FUT107" s="49"/>
      <c r="FUU107" s="49"/>
      <c r="FUV107" s="49"/>
      <c r="FUW107" s="49"/>
      <c r="FUX107" s="49"/>
      <c r="FUY107" s="49"/>
      <c r="FUZ107" s="49"/>
      <c r="FVA107" s="49"/>
      <c r="FVB107" s="49"/>
      <c r="FVC107" s="49"/>
      <c r="FVD107" s="49"/>
      <c r="FVE107" s="49"/>
      <c r="FVF107" s="49"/>
      <c r="FVG107" s="49"/>
      <c r="FVH107" s="49"/>
      <c r="FVI107" s="49"/>
      <c r="FVJ107" s="49"/>
      <c r="FVK107" s="49"/>
      <c r="FVL107" s="49"/>
      <c r="FVM107" s="49"/>
      <c r="FVN107" s="49"/>
      <c r="FVO107" s="49"/>
      <c r="FVP107" s="49"/>
      <c r="FVQ107" s="49"/>
      <c r="FVR107" s="49"/>
      <c r="FVS107" s="49"/>
      <c r="FVT107" s="49"/>
      <c r="FVU107" s="49"/>
      <c r="FVV107" s="49"/>
      <c r="FVW107" s="49"/>
      <c r="FVX107" s="49"/>
      <c r="FVY107" s="49"/>
      <c r="FVZ107" s="49"/>
      <c r="FWA107" s="49"/>
      <c r="FWB107" s="49"/>
      <c r="FWC107" s="49"/>
      <c r="FWD107" s="49"/>
      <c r="FWE107" s="49"/>
      <c r="FWF107" s="49"/>
      <c r="FWG107" s="49"/>
      <c r="FWH107" s="49"/>
      <c r="FWI107" s="49"/>
      <c r="FWJ107" s="49"/>
      <c r="FWK107" s="49"/>
      <c r="FWL107" s="49"/>
      <c r="FWM107" s="49"/>
      <c r="FWN107" s="49"/>
      <c r="FWO107" s="49"/>
      <c r="FWP107" s="49"/>
      <c r="FWQ107" s="49"/>
      <c r="FWR107" s="49"/>
      <c r="FWS107" s="49"/>
      <c r="FWT107" s="49"/>
      <c r="FWU107" s="49"/>
      <c r="FWV107" s="49"/>
      <c r="FWW107" s="49"/>
      <c r="FWX107" s="49"/>
      <c r="FWY107" s="49"/>
      <c r="FWZ107" s="49"/>
      <c r="FXA107" s="49"/>
      <c r="FXB107" s="49"/>
      <c r="FXC107" s="49"/>
      <c r="FXD107" s="49"/>
      <c r="FXE107" s="49"/>
      <c r="FXF107" s="49"/>
      <c r="FXG107" s="49"/>
      <c r="FXH107" s="49"/>
      <c r="FXI107" s="49"/>
      <c r="FXJ107" s="49"/>
      <c r="FXK107" s="49"/>
      <c r="FXL107" s="49"/>
      <c r="FXM107" s="49"/>
      <c r="FXN107" s="49"/>
      <c r="FXO107" s="49"/>
      <c r="FXP107" s="49"/>
      <c r="FXQ107" s="49"/>
      <c r="FXR107" s="49"/>
      <c r="FXS107" s="49"/>
      <c r="FXT107" s="49"/>
      <c r="FXU107" s="49"/>
      <c r="FXV107" s="49"/>
      <c r="FXW107" s="49"/>
      <c r="FXX107" s="49"/>
      <c r="FXY107" s="49"/>
      <c r="FXZ107" s="49"/>
      <c r="FYA107" s="49"/>
      <c r="FYB107" s="49"/>
      <c r="FYC107" s="49"/>
      <c r="FYD107" s="49"/>
      <c r="FYE107" s="49"/>
      <c r="FYF107" s="49"/>
      <c r="FYG107" s="49"/>
      <c r="FYH107" s="49"/>
      <c r="FYI107" s="49"/>
      <c r="FYJ107" s="49"/>
      <c r="FYK107" s="49"/>
      <c r="FYL107" s="49"/>
      <c r="FYM107" s="49"/>
      <c r="FYN107" s="49"/>
      <c r="FYO107" s="49"/>
      <c r="FYP107" s="49"/>
      <c r="FYQ107" s="49"/>
      <c r="FYR107" s="49"/>
      <c r="FYS107" s="49"/>
      <c r="FYT107" s="49"/>
      <c r="FYU107" s="49"/>
      <c r="FYV107" s="49"/>
      <c r="FYW107" s="49"/>
      <c r="FYX107" s="49"/>
      <c r="FYY107" s="49"/>
      <c r="FYZ107" s="49"/>
      <c r="FZA107" s="49"/>
      <c r="FZB107" s="49"/>
      <c r="FZC107" s="49"/>
      <c r="FZD107" s="49"/>
      <c r="FZE107" s="49"/>
      <c r="FZF107" s="49"/>
      <c r="FZG107" s="49"/>
      <c r="FZH107" s="49"/>
      <c r="FZI107" s="49"/>
      <c r="FZJ107" s="49"/>
      <c r="FZK107" s="49"/>
      <c r="FZL107" s="49"/>
      <c r="FZM107" s="49"/>
      <c r="FZN107" s="49"/>
      <c r="FZO107" s="49"/>
      <c r="FZP107" s="49"/>
      <c r="FZQ107" s="49"/>
      <c r="FZR107" s="49"/>
      <c r="FZS107" s="49"/>
      <c r="FZT107" s="49"/>
      <c r="FZU107" s="49"/>
      <c r="FZV107" s="49"/>
      <c r="FZW107" s="49"/>
      <c r="FZX107" s="49"/>
      <c r="FZY107" s="49"/>
      <c r="FZZ107" s="49"/>
      <c r="GAA107" s="49"/>
      <c r="GAB107" s="49"/>
      <c r="GAC107" s="49"/>
      <c r="GAD107" s="49"/>
      <c r="GAE107" s="49"/>
      <c r="GAF107" s="49"/>
      <c r="GAG107" s="49"/>
      <c r="GAH107" s="49"/>
      <c r="GAI107" s="49"/>
      <c r="GAJ107" s="49"/>
      <c r="GAK107" s="49"/>
      <c r="GAL107" s="49"/>
      <c r="GAM107" s="49"/>
      <c r="GAN107" s="49"/>
      <c r="GAO107" s="49"/>
      <c r="GAP107" s="49"/>
      <c r="GAQ107" s="49"/>
      <c r="GAR107" s="49"/>
      <c r="GAS107" s="49"/>
      <c r="GAT107" s="49"/>
      <c r="GAU107" s="49"/>
      <c r="GAV107" s="49"/>
      <c r="GAW107" s="49"/>
      <c r="GAX107" s="49"/>
      <c r="GAY107" s="49"/>
      <c r="GAZ107" s="49"/>
      <c r="GBA107" s="49"/>
      <c r="GBB107" s="49"/>
      <c r="GBC107" s="49"/>
      <c r="GBD107" s="49"/>
      <c r="GBE107" s="49"/>
      <c r="GBF107" s="49"/>
      <c r="GBG107" s="49"/>
      <c r="GBH107" s="49"/>
      <c r="GBI107" s="49"/>
      <c r="GBJ107" s="49"/>
      <c r="GBK107" s="49"/>
      <c r="GBL107" s="49"/>
      <c r="GBM107" s="49"/>
      <c r="GBN107" s="49"/>
      <c r="GBO107" s="49"/>
      <c r="GBP107" s="49"/>
      <c r="GBQ107" s="49"/>
      <c r="GBR107" s="49"/>
      <c r="GBS107" s="49"/>
      <c r="GBT107" s="49"/>
      <c r="GBU107" s="49"/>
      <c r="GBV107" s="49"/>
      <c r="GBW107" s="49"/>
      <c r="GBX107" s="49"/>
      <c r="GBY107" s="49"/>
      <c r="GBZ107" s="49"/>
      <c r="GCA107" s="49"/>
      <c r="GCB107" s="49"/>
      <c r="GCC107" s="49"/>
      <c r="GCD107" s="49"/>
      <c r="GCE107" s="49"/>
      <c r="GCF107" s="49"/>
      <c r="GCG107" s="49"/>
      <c r="GCH107" s="49"/>
      <c r="GCI107" s="49"/>
      <c r="GCJ107" s="49"/>
      <c r="GCK107" s="49"/>
      <c r="GCL107" s="49"/>
      <c r="GCM107" s="49"/>
      <c r="GCN107" s="49"/>
      <c r="GCO107" s="49"/>
      <c r="GCP107" s="49"/>
      <c r="GCQ107" s="49"/>
      <c r="GCR107" s="49"/>
      <c r="GCS107" s="49"/>
      <c r="GCT107" s="49"/>
      <c r="GCU107" s="49"/>
      <c r="GCV107" s="49"/>
      <c r="GCW107" s="49"/>
      <c r="GCX107" s="49"/>
      <c r="GCY107" s="49"/>
      <c r="GCZ107" s="49"/>
      <c r="GDA107" s="49"/>
      <c r="GDB107" s="49"/>
      <c r="GDC107" s="49"/>
      <c r="GDD107" s="49"/>
      <c r="GDE107" s="49"/>
      <c r="GDF107" s="49"/>
      <c r="GDG107" s="49"/>
      <c r="GDH107" s="49"/>
      <c r="GDI107" s="49"/>
      <c r="GDJ107" s="49"/>
      <c r="GDK107" s="49"/>
      <c r="GDL107" s="49"/>
      <c r="GDM107" s="49"/>
      <c r="GDN107" s="49"/>
      <c r="GDO107" s="49"/>
      <c r="GDP107" s="49"/>
      <c r="GDQ107" s="49"/>
      <c r="GDR107" s="49"/>
      <c r="GDS107" s="49"/>
      <c r="GDT107" s="49"/>
      <c r="GDU107" s="49"/>
      <c r="GDV107" s="49"/>
      <c r="GDW107" s="49"/>
      <c r="GDX107" s="49"/>
      <c r="GDY107" s="49"/>
      <c r="GDZ107" s="49"/>
      <c r="GEA107" s="49"/>
      <c r="GEB107" s="49"/>
      <c r="GEC107" s="49"/>
      <c r="GED107" s="49"/>
      <c r="GEE107" s="49"/>
      <c r="GEF107" s="49"/>
      <c r="GEG107" s="49"/>
      <c r="GEH107" s="49"/>
      <c r="GEI107" s="49"/>
      <c r="GEJ107" s="49"/>
      <c r="GEK107" s="49"/>
      <c r="GEL107" s="49"/>
      <c r="GEM107" s="49"/>
      <c r="GEN107" s="49"/>
      <c r="GEO107" s="49"/>
      <c r="GEP107" s="49"/>
      <c r="GEQ107" s="49"/>
      <c r="GER107" s="49"/>
      <c r="GES107" s="49"/>
      <c r="GET107" s="49"/>
      <c r="GEU107" s="49"/>
      <c r="GEV107" s="49"/>
      <c r="GEW107" s="49"/>
      <c r="GEX107" s="49"/>
      <c r="GEY107" s="49"/>
      <c r="GEZ107" s="49"/>
      <c r="GFA107" s="49"/>
      <c r="GFB107" s="49"/>
      <c r="GFC107" s="49"/>
      <c r="GFD107" s="49"/>
      <c r="GFE107" s="49"/>
      <c r="GFF107" s="49"/>
      <c r="GFG107" s="49"/>
      <c r="GFH107" s="49"/>
      <c r="GFI107" s="49"/>
      <c r="GFJ107" s="49"/>
      <c r="GFK107" s="49"/>
      <c r="GFL107" s="49"/>
      <c r="GFM107" s="49"/>
      <c r="GFN107" s="49"/>
      <c r="GFO107" s="49"/>
      <c r="GFP107" s="49"/>
      <c r="GFQ107" s="49"/>
      <c r="GFR107" s="49"/>
      <c r="GFS107" s="49"/>
      <c r="GFT107" s="49"/>
      <c r="GFU107" s="49"/>
      <c r="GFV107" s="49"/>
      <c r="GFW107" s="49"/>
      <c r="GFX107" s="49"/>
      <c r="GFY107" s="49"/>
      <c r="GFZ107" s="49"/>
      <c r="GGA107" s="49"/>
      <c r="GGB107" s="49"/>
      <c r="GGC107" s="49"/>
      <c r="GGD107" s="49"/>
      <c r="GGE107" s="49"/>
      <c r="GGF107" s="49"/>
      <c r="GGG107" s="49"/>
      <c r="GGH107" s="49"/>
      <c r="GGI107" s="49"/>
      <c r="GGJ107" s="49"/>
      <c r="GGK107" s="49"/>
      <c r="GGL107" s="49"/>
      <c r="GGM107" s="49"/>
      <c r="GGN107" s="49"/>
      <c r="GGO107" s="49"/>
      <c r="GGP107" s="49"/>
      <c r="GGQ107" s="49"/>
      <c r="GGR107" s="49"/>
      <c r="GGS107" s="49"/>
      <c r="GGT107" s="49"/>
      <c r="GGU107" s="49"/>
      <c r="GGV107" s="49"/>
      <c r="GGW107" s="49"/>
      <c r="GGX107" s="49"/>
      <c r="GGY107" s="49"/>
      <c r="GGZ107" s="49"/>
      <c r="GHA107" s="49"/>
      <c r="GHB107" s="49"/>
      <c r="GHC107" s="49"/>
      <c r="GHD107" s="49"/>
      <c r="GHE107" s="49"/>
      <c r="GHF107" s="49"/>
      <c r="GHG107" s="49"/>
      <c r="GHH107" s="49"/>
      <c r="GHI107" s="49"/>
      <c r="GHJ107" s="49"/>
      <c r="GHK107" s="49"/>
      <c r="GHL107" s="49"/>
      <c r="GHM107" s="49"/>
      <c r="GHN107" s="49"/>
      <c r="GHO107" s="49"/>
      <c r="GHP107" s="49"/>
      <c r="GHQ107" s="49"/>
      <c r="GHR107" s="49"/>
      <c r="GHS107" s="49"/>
      <c r="GHT107" s="49"/>
      <c r="GHU107" s="49"/>
      <c r="GHV107" s="49"/>
      <c r="GHW107" s="49"/>
      <c r="GHX107" s="49"/>
      <c r="GHY107" s="49"/>
      <c r="GHZ107" s="49"/>
      <c r="GIA107" s="49"/>
      <c r="GIB107" s="49"/>
      <c r="GIC107" s="49"/>
      <c r="GID107" s="49"/>
      <c r="GIE107" s="49"/>
      <c r="GIF107" s="49"/>
      <c r="GIG107" s="49"/>
      <c r="GIH107" s="49"/>
      <c r="GII107" s="49"/>
      <c r="GIJ107" s="49"/>
      <c r="GIK107" s="49"/>
      <c r="GIL107" s="49"/>
      <c r="GIM107" s="49"/>
      <c r="GIN107" s="49"/>
      <c r="GIO107" s="49"/>
      <c r="GIP107" s="49"/>
      <c r="GIQ107" s="49"/>
      <c r="GIR107" s="49"/>
      <c r="GIS107" s="49"/>
      <c r="GIT107" s="49"/>
      <c r="GIU107" s="49"/>
      <c r="GIV107" s="49"/>
      <c r="GIW107" s="49"/>
      <c r="GIX107" s="49"/>
      <c r="GIY107" s="49"/>
      <c r="GIZ107" s="49"/>
      <c r="GJA107" s="49"/>
      <c r="GJB107" s="49"/>
      <c r="GJC107" s="49"/>
      <c r="GJD107" s="49"/>
      <c r="GJE107" s="49"/>
      <c r="GJF107" s="49"/>
      <c r="GJG107" s="49"/>
      <c r="GJH107" s="49"/>
      <c r="GJI107" s="49"/>
      <c r="GJJ107" s="49"/>
      <c r="GJK107" s="49"/>
      <c r="GJL107" s="49"/>
      <c r="GJM107" s="49"/>
      <c r="GJN107" s="49"/>
      <c r="GJO107" s="49"/>
      <c r="GJP107" s="49"/>
      <c r="GJQ107" s="49"/>
      <c r="GJR107" s="49"/>
      <c r="GJS107" s="49"/>
      <c r="GJT107" s="49"/>
      <c r="GJU107" s="49"/>
      <c r="GJV107" s="49"/>
      <c r="GJW107" s="49"/>
      <c r="GJX107" s="49"/>
      <c r="GJY107" s="49"/>
      <c r="GJZ107" s="49"/>
      <c r="GKA107" s="49"/>
      <c r="GKB107" s="49"/>
      <c r="GKC107" s="49"/>
      <c r="GKD107" s="49"/>
      <c r="GKE107" s="49"/>
      <c r="GKF107" s="49"/>
      <c r="GKG107" s="49"/>
      <c r="GKH107" s="49"/>
      <c r="GKI107" s="49"/>
      <c r="GKJ107" s="49"/>
      <c r="GKK107" s="49"/>
      <c r="GKL107" s="49"/>
      <c r="GKM107" s="49"/>
      <c r="GKN107" s="49"/>
      <c r="GKO107" s="49"/>
      <c r="GKP107" s="49"/>
      <c r="GKQ107" s="49"/>
      <c r="GKR107" s="49"/>
      <c r="GKS107" s="49"/>
      <c r="GKT107" s="49"/>
      <c r="GKU107" s="49"/>
      <c r="GKV107" s="49"/>
      <c r="GKW107" s="49"/>
      <c r="GKX107" s="49"/>
      <c r="GKY107" s="49"/>
      <c r="GKZ107" s="49"/>
      <c r="GLA107" s="49"/>
      <c r="GLB107" s="49"/>
      <c r="GLC107" s="49"/>
      <c r="GLD107" s="49"/>
      <c r="GLE107" s="49"/>
      <c r="GLF107" s="49"/>
      <c r="GLG107" s="49"/>
      <c r="GLH107" s="49"/>
      <c r="GLI107" s="49"/>
      <c r="GLJ107" s="49"/>
      <c r="GLK107" s="49"/>
      <c r="GLL107" s="49"/>
      <c r="GLM107" s="49"/>
      <c r="GLN107" s="49"/>
      <c r="GLO107" s="49"/>
      <c r="GLP107" s="49"/>
      <c r="GLQ107" s="49"/>
      <c r="GLR107" s="49"/>
      <c r="GLS107" s="49"/>
      <c r="GLT107" s="49"/>
      <c r="GLU107" s="49"/>
      <c r="GLV107" s="49"/>
      <c r="GLW107" s="49"/>
      <c r="GLX107" s="49"/>
      <c r="GLY107" s="49"/>
      <c r="GLZ107" s="49"/>
      <c r="GMA107" s="49"/>
      <c r="GMB107" s="49"/>
      <c r="GMC107" s="49"/>
      <c r="GMD107" s="49"/>
      <c r="GME107" s="49"/>
      <c r="GMF107" s="49"/>
      <c r="GMG107" s="49"/>
      <c r="GMH107" s="49"/>
      <c r="GMI107" s="49"/>
      <c r="GMJ107" s="49"/>
      <c r="GMK107" s="49"/>
      <c r="GML107" s="49"/>
      <c r="GMM107" s="49"/>
      <c r="GMN107" s="49"/>
      <c r="GMO107" s="49"/>
      <c r="GMP107" s="49"/>
      <c r="GMQ107" s="49"/>
      <c r="GMR107" s="49"/>
      <c r="GMS107" s="49"/>
      <c r="GMT107" s="49"/>
      <c r="GMU107" s="49"/>
      <c r="GMV107" s="49"/>
      <c r="GMW107" s="49"/>
      <c r="GMX107" s="49"/>
      <c r="GMY107" s="49"/>
      <c r="GMZ107" s="49"/>
      <c r="GNA107" s="49"/>
      <c r="GNB107" s="49"/>
      <c r="GNC107" s="49"/>
      <c r="GND107" s="49"/>
      <c r="GNE107" s="49"/>
      <c r="GNF107" s="49"/>
      <c r="GNG107" s="49"/>
      <c r="GNH107" s="49"/>
      <c r="GNI107" s="49"/>
      <c r="GNJ107" s="49"/>
      <c r="GNK107" s="49"/>
      <c r="GNL107" s="49"/>
      <c r="GNM107" s="49"/>
      <c r="GNN107" s="49"/>
      <c r="GNO107" s="49"/>
      <c r="GNP107" s="49"/>
      <c r="GNQ107" s="49"/>
      <c r="GNR107" s="49"/>
      <c r="GNS107" s="49"/>
      <c r="GNT107" s="49"/>
      <c r="GNU107" s="49"/>
      <c r="GNV107" s="49"/>
      <c r="GNW107" s="49"/>
      <c r="GNX107" s="49"/>
      <c r="GNY107" s="49"/>
      <c r="GNZ107" s="49"/>
      <c r="GOA107" s="49"/>
      <c r="GOB107" s="49"/>
      <c r="GOC107" s="49"/>
      <c r="GOD107" s="49"/>
      <c r="GOE107" s="49"/>
      <c r="GOF107" s="49"/>
      <c r="GOG107" s="49"/>
      <c r="GOH107" s="49"/>
      <c r="GOI107" s="49"/>
      <c r="GOJ107" s="49"/>
      <c r="GOK107" s="49"/>
      <c r="GOL107" s="49"/>
      <c r="GOM107" s="49"/>
      <c r="GON107" s="49"/>
      <c r="GOO107" s="49"/>
      <c r="GOP107" s="49"/>
      <c r="GOQ107" s="49"/>
      <c r="GOR107" s="49"/>
      <c r="GOS107" s="49"/>
      <c r="GOT107" s="49"/>
      <c r="GOU107" s="49"/>
      <c r="GOV107" s="49"/>
      <c r="GOW107" s="49"/>
      <c r="GOX107" s="49"/>
      <c r="GOY107" s="49"/>
      <c r="GOZ107" s="49"/>
      <c r="GPA107" s="49"/>
      <c r="GPB107" s="49"/>
      <c r="GPC107" s="49"/>
      <c r="GPD107" s="49"/>
      <c r="GPE107" s="49"/>
      <c r="GPF107" s="49"/>
      <c r="GPG107" s="49"/>
      <c r="GPH107" s="49"/>
      <c r="GPI107" s="49"/>
      <c r="GPJ107" s="49"/>
      <c r="GPK107" s="49"/>
      <c r="GPL107" s="49"/>
      <c r="GPM107" s="49"/>
      <c r="GPN107" s="49"/>
      <c r="GPO107" s="49"/>
      <c r="GPP107" s="49"/>
      <c r="GPQ107" s="49"/>
      <c r="GPR107" s="49"/>
      <c r="GPS107" s="49"/>
      <c r="GPT107" s="49"/>
      <c r="GPU107" s="49"/>
      <c r="GPV107" s="49"/>
      <c r="GPW107" s="49"/>
      <c r="GPX107" s="49"/>
      <c r="GPY107" s="49"/>
      <c r="GPZ107" s="49"/>
      <c r="GQA107" s="49"/>
      <c r="GQB107" s="49"/>
      <c r="GQC107" s="49"/>
      <c r="GQD107" s="49"/>
      <c r="GQE107" s="49"/>
      <c r="GQF107" s="49"/>
      <c r="GQG107" s="49"/>
      <c r="GQH107" s="49"/>
      <c r="GQI107" s="49"/>
      <c r="GQJ107" s="49"/>
      <c r="GQK107" s="49"/>
      <c r="GQL107" s="49"/>
      <c r="GQM107" s="49"/>
      <c r="GQN107" s="49"/>
      <c r="GQO107" s="49"/>
      <c r="GQP107" s="49"/>
      <c r="GQQ107" s="49"/>
      <c r="GQR107" s="49"/>
      <c r="GQS107" s="49"/>
      <c r="GQT107" s="49"/>
      <c r="GQU107" s="49"/>
      <c r="GQV107" s="49"/>
      <c r="GQW107" s="49"/>
      <c r="GQX107" s="49"/>
      <c r="GQY107" s="49"/>
      <c r="GQZ107" s="49"/>
      <c r="GRA107" s="49"/>
      <c r="GRB107" s="49"/>
      <c r="GRC107" s="49"/>
      <c r="GRD107" s="49"/>
      <c r="GRE107" s="49"/>
      <c r="GRF107" s="49"/>
      <c r="GRG107" s="49"/>
      <c r="GRH107" s="49"/>
      <c r="GRI107" s="49"/>
      <c r="GRJ107" s="49"/>
      <c r="GRK107" s="49"/>
      <c r="GRL107" s="49"/>
      <c r="GRM107" s="49"/>
      <c r="GRN107" s="49"/>
      <c r="GRO107" s="49"/>
      <c r="GRP107" s="49"/>
      <c r="GRQ107" s="49"/>
      <c r="GRR107" s="49"/>
      <c r="GRS107" s="49"/>
      <c r="GRT107" s="49"/>
      <c r="GRU107" s="49"/>
      <c r="GRV107" s="49"/>
      <c r="GRW107" s="49"/>
      <c r="GRX107" s="49"/>
      <c r="GRY107" s="49"/>
      <c r="GRZ107" s="49"/>
      <c r="GSA107" s="49"/>
      <c r="GSB107" s="49"/>
      <c r="GSC107" s="49"/>
      <c r="GSD107" s="49"/>
      <c r="GSE107" s="49"/>
      <c r="GSF107" s="49"/>
      <c r="GSG107" s="49"/>
      <c r="GSH107" s="49"/>
      <c r="GSI107" s="49"/>
      <c r="GSJ107" s="49"/>
      <c r="GSK107" s="49"/>
      <c r="GSL107" s="49"/>
      <c r="GSM107" s="49"/>
      <c r="GSN107" s="49"/>
      <c r="GSO107" s="49"/>
      <c r="GSP107" s="49"/>
      <c r="GSQ107" s="49"/>
      <c r="GSR107" s="49"/>
      <c r="GSS107" s="49"/>
      <c r="GST107" s="49"/>
      <c r="GSU107" s="49"/>
      <c r="GSV107" s="49"/>
      <c r="GSW107" s="49"/>
      <c r="GSX107" s="49"/>
      <c r="GSY107" s="49"/>
      <c r="GSZ107" s="49"/>
      <c r="GTA107" s="49"/>
      <c r="GTB107" s="49"/>
      <c r="GTC107" s="49"/>
      <c r="GTD107" s="49"/>
      <c r="GTE107" s="49"/>
      <c r="GTF107" s="49"/>
      <c r="GTG107" s="49"/>
      <c r="GTH107" s="49"/>
      <c r="GTI107" s="49"/>
      <c r="GTJ107" s="49"/>
      <c r="GTK107" s="49"/>
      <c r="GTL107" s="49"/>
      <c r="GTM107" s="49"/>
      <c r="GTN107" s="49"/>
      <c r="GTO107" s="49"/>
      <c r="GTP107" s="49"/>
      <c r="GTQ107" s="49"/>
      <c r="GTR107" s="49"/>
      <c r="GTS107" s="49"/>
      <c r="GTT107" s="49"/>
      <c r="GTU107" s="49"/>
      <c r="GTV107" s="49"/>
      <c r="GTW107" s="49"/>
      <c r="GTX107" s="49"/>
      <c r="GTY107" s="49"/>
      <c r="GTZ107" s="49"/>
      <c r="GUA107" s="49"/>
      <c r="GUB107" s="49"/>
      <c r="GUC107" s="49"/>
      <c r="GUD107" s="49"/>
      <c r="GUE107" s="49"/>
      <c r="GUF107" s="49"/>
      <c r="GUG107" s="49"/>
      <c r="GUH107" s="49"/>
      <c r="GUI107" s="49"/>
      <c r="GUJ107" s="49"/>
      <c r="GUK107" s="49"/>
      <c r="GUL107" s="49"/>
      <c r="GUM107" s="49"/>
      <c r="GUN107" s="49"/>
      <c r="GUO107" s="49"/>
      <c r="GUP107" s="49"/>
      <c r="GUQ107" s="49"/>
      <c r="GUR107" s="49"/>
      <c r="GUS107" s="49"/>
      <c r="GUT107" s="49"/>
      <c r="GUU107" s="49"/>
      <c r="GUV107" s="49"/>
      <c r="GUW107" s="49"/>
      <c r="GUX107" s="49"/>
      <c r="GUY107" s="49"/>
      <c r="GUZ107" s="49"/>
      <c r="GVA107" s="49"/>
      <c r="GVB107" s="49"/>
      <c r="GVC107" s="49"/>
      <c r="GVD107" s="49"/>
      <c r="GVE107" s="49"/>
      <c r="GVF107" s="49"/>
      <c r="GVG107" s="49"/>
      <c r="GVH107" s="49"/>
      <c r="GVI107" s="49"/>
      <c r="GVJ107" s="49"/>
      <c r="GVK107" s="49"/>
      <c r="GVL107" s="49"/>
      <c r="GVM107" s="49"/>
      <c r="GVN107" s="49"/>
      <c r="GVO107" s="49"/>
      <c r="GVP107" s="49"/>
      <c r="GVQ107" s="49"/>
      <c r="GVR107" s="49"/>
      <c r="GVS107" s="49"/>
      <c r="GVT107" s="49"/>
      <c r="GVU107" s="49"/>
      <c r="GVV107" s="49"/>
      <c r="GVW107" s="49"/>
      <c r="GVX107" s="49"/>
      <c r="GVY107" s="49"/>
      <c r="GVZ107" s="49"/>
      <c r="GWA107" s="49"/>
      <c r="GWB107" s="49"/>
      <c r="GWC107" s="49"/>
      <c r="GWD107" s="49"/>
      <c r="GWE107" s="49"/>
      <c r="GWF107" s="49"/>
      <c r="GWG107" s="49"/>
      <c r="GWH107" s="49"/>
      <c r="GWI107" s="49"/>
      <c r="GWJ107" s="49"/>
      <c r="GWK107" s="49"/>
      <c r="GWL107" s="49"/>
      <c r="GWM107" s="49"/>
      <c r="GWN107" s="49"/>
      <c r="GWO107" s="49"/>
      <c r="GWP107" s="49"/>
      <c r="GWQ107" s="49"/>
      <c r="GWR107" s="49"/>
      <c r="GWS107" s="49"/>
      <c r="GWT107" s="49"/>
      <c r="GWU107" s="49"/>
      <c r="GWV107" s="49"/>
      <c r="GWW107" s="49"/>
      <c r="GWX107" s="49"/>
      <c r="GWY107" s="49"/>
      <c r="GWZ107" s="49"/>
      <c r="GXA107" s="49"/>
      <c r="GXB107" s="49"/>
      <c r="GXC107" s="49"/>
      <c r="GXD107" s="49"/>
      <c r="GXE107" s="49"/>
      <c r="GXF107" s="49"/>
      <c r="GXG107" s="49"/>
      <c r="GXH107" s="49"/>
      <c r="GXI107" s="49"/>
      <c r="GXJ107" s="49"/>
      <c r="GXK107" s="49"/>
      <c r="GXL107" s="49"/>
      <c r="GXM107" s="49"/>
      <c r="GXN107" s="49"/>
      <c r="GXO107" s="49"/>
      <c r="GXP107" s="49"/>
      <c r="GXQ107" s="49"/>
      <c r="GXR107" s="49"/>
      <c r="GXS107" s="49"/>
      <c r="GXT107" s="49"/>
      <c r="GXU107" s="49"/>
      <c r="GXV107" s="49"/>
      <c r="GXW107" s="49"/>
      <c r="GXX107" s="49"/>
      <c r="GXY107" s="49"/>
      <c r="GXZ107" s="49"/>
      <c r="GYA107" s="49"/>
      <c r="GYB107" s="49"/>
      <c r="GYC107" s="49"/>
      <c r="GYD107" s="49"/>
      <c r="GYE107" s="49"/>
      <c r="GYF107" s="49"/>
      <c r="GYG107" s="49"/>
      <c r="GYH107" s="49"/>
      <c r="GYI107" s="49"/>
      <c r="GYJ107" s="49"/>
      <c r="GYK107" s="49"/>
      <c r="GYL107" s="49"/>
      <c r="GYM107" s="49"/>
      <c r="GYN107" s="49"/>
      <c r="GYO107" s="49"/>
      <c r="GYP107" s="49"/>
      <c r="GYQ107" s="49"/>
      <c r="GYR107" s="49"/>
      <c r="GYS107" s="49"/>
      <c r="GYT107" s="49"/>
      <c r="GYU107" s="49"/>
      <c r="GYV107" s="49"/>
      <c r="GYW107" s="49"/>
      <c r="GYX107" s="49"/>
      <c r="GYY107" s="49"/>
      <c r="GYZ107" s="49"/>
      <c r="GZA107" s="49"/>
      <c r="GZB107" s="49"/>
      <c r="GZC107" s="49"/>
      <c r="GZD107" s="49"/>
      <c r="GZE107" s="49"/>
      <c r="GZF107" s="49"/>
      <c r="GZG107" s="49"/>
      <c r="GZH107" s="49"/>
      <c r="GZI107" s="49"/>
      <c r="GZJ107" s="49"/>
      <c r="GZK107" s="49"/>
      <c r="GZL107" s="49"/>
      <c r="GZM107" s="49"/>
      <c r="GZN107" s="49"/>
      <c r="GZO107" s="49"/>
      <c r="GZP107" s="49"/>
      <c r="GZQ107" s="49"/>
      <c r="GZR107" s="49"/>
      <c r="GZS107" s="49"/>
      <c r="GZT107" s="49"/>
      <c r="GZU107" s="49"/>
      <c r="GZV107" s="49"/>
      <c r="GZW107" s="49"/>
      <c r="GZX107" s="49"/>
      <c r="GZY107" s="49"/>
      <c r="GZZ107" s="49"/>
      <c r="HAA107" s="49"/>
      <c r="HAB107" s="49"/>
      <c r="HAC107" s="49"/>
      <c r="HAD107" s="49"/>
      <c r="HAE107" s="49"/>
      <c r="HAF107" s="49"/>
      <c r="HAG107" s="49"/>
      <c r="HAH107" s="49"/>
      <c r="HAI107" s="49"/>
      <c r="HAJ107" s="49"/>
      <c r="HAK107" s="49"/>
      <c r="HAL107" s="49"/>
      <c r="HAM107" s="49"/>
      <c r="HAN107" s="49"/>
      <c r="HAO107" s="49"/>
      <c r="HAP107" s="49"/>
      <c r="HAQ107" s="49"/>
      <c r="HAR107" s="49"/>
      <c r="HAS107" s="49"/>
      <c r="HAT107" s="49"/>
      <c r="HAU107" s="49"/>
      <c r="HAV107" s="49"/>
      <c r="HAW107" s="49"/>
      <c r="HAX107" s="49"/>
      <c r="HAY107" s="49"/>
      <c r="HAZ107" s="49"/>
      <c r="HBA107" s="49"/>
      <c r="HBB107" s="49"/>
      <c r="HBC107" s="49"/>
      <c r="HBD107" s="49"/>
      <c r="HBE107" s="49"/>
      <c r="HBF107" s="49"/>
      <c r="HBG107" s="49"/>
      <c r="HBH107" s="49"/>
      <c r="HBI107" s="49"/>
      <c r="HBJ107" s="49"/>
      <c r="HBK107" s="49"/>
      <c r="HBL107" s="49"/>
      <c r="HBM107" s="49"/>
      <c r="HBN107" s="49"/>
      <c r="HBO107" s="49"/>
      <c r="HBP107" s="49"/>
      <c r="HBQ107" s="49"/>
      <c r="HBR107" s="49"/>
      <c r="HBS107" s="49"/>
      <c r="HBT107" s="49"/>
      <c r="HBU107" s="49"/>
      <c r="HBV107" s="49"/>
      <c r="HBW107" s="49"/>
      <c r="HBX107" s="49"/>
      <c r="HBY107" s="49"/>
      <c r="HBZ107" s="49"/>
      <c r="HCA107" s="49"/>
      <c r="HCB107" s="49"/>
      <c r="HCC107" s="49"/>
      <c r="HCD107" s="49"/>
      <c r="HCE107" s="49"/>
      <c r="HCF107" s="49"/>
      <c r="HCG107" s="49"/>
      <c r="HCH107" s="49"/>
      <c r="HCI107" s="49"/>
      <c r="HCJ107" s="49"/>
      <c r="HCK107" s="49"/>
      <c r="HCL107" s="49"/>
      <c r="HCM107" s="49"/>
      <c r="HCN107" s="49"/>
      <c r="HCO107" s="49"/>
      <c r="HCP107" s="49"/>
      <c r="HCQ107" s="49"/>
      <c r="HCR107" s="49"/>
      <c r="HCS107" s="49"/>
      <c r="HCT107" s="49"/>
      <c r="HCU107" s="49"/>
      <c r="HCV107" s="49"/>
      <c r="HCW107" s="49"/>
      <c r="HCX107" s="49"/>
      <c r="HCY107" s="49"/>
      <c r="HCZ107" s="49"/>
      <c r="HDA107" s="49"/>
      <c r="HDB107" s="49"/>
      <c r="HDC107" s="49"/>
      <c r="HDD107" s="49"/>
      <c r="HDE107" s="49"/>
      <c r="HDF107" s="49"/>
      <c r="HDG107" s="49"/>
      <c r="HDH107" s="49"/>
      <c r="HDI107" s="49"/>
      <c r="HDJ107" s="49"/>
      <c r="HDK107" s="49"/>
      <c r="HDL107" s="49"/>
      <c r="HDM107" s="49"/>
      <c r="HDN107" s="49"/>
      <c r="HDO107" s="49"/>
      <c r="HDP107" s="49"/>
      <c r="HDQ107" s="49"/>
      <c r="HDR107" s="49"/>
      <c r="HDS107" s="49"/>
      <c r="HDT107" s="49"/>
      <c r="HDU107" s="49"/>
      <c r="HDV107" s="49"/>
      <c r="HDW107" s="49"/>
      <c r="HDX107" s="49"/>
      <c r="HDY107" s="49"/>
      <c r="HDZ107" s="49"/>
      <c r="HEA107" s="49"/>
      <c r="HEB107" s="49"/>
      <c r="HEC107" s="49"/>
      <c r="HED107" s="49"/>
      <c r="HEE107" s="49"/>
      <c r="HEF107" s="49"/>
      <c r="HEG107" s="49"/>
      <c r="HEH107" s="49"/>
      <c r="HEI107" s="49"/>
      <c r="HEJ107" s="49"/>
      <c r="HEK107" s="49"/>
      <c r="HEL107" s="49"/>
      <c r="HEM107" s="49"/>
      <c r="HEN107" s="49"/>
      <c r="HEO107" s="49"/>
      <c r="HEP107" s="49"/>
      <c r="HEQ107" s="49"/>
      <c r="HER107" s="49"/>
      <c r="HES107" s="49"/>
      <c r="HET107" s="49"/>
      <c r="HEU107" s="49"/>
      <c r="HEV107" s="49"/>
      <c r="HEW107" s="49"/>
      <c r="HEX107" s="49"/>
      <c r="HEY107" s="49"/>
      <c r="HEZ107" s="49"/>
      <c r="HFA107" s="49"/>
      <c r="HFB107" s="49"/>
      <c r="HFC107" s="49"/>
      <c r="HFD107" s="49"/>
      <c r="HFE107" s="49"/>
      <c r="HFF107" s="49"/>
      <c r="HFG107" s="49"/>
      <c r="HFH107" s="49"/>
      <c r="HFI107" s="49"/>
      <c r="HFJ107" s="49"/>
      <c r="HFK107" s="49"/>
      <c r="HFL107" s="49"/>
      <c r="HFM107" s="49"/>
      <c r="HFN107" s="49"/>
      <c r="HFO107" s="49"/>
      <c r="HFP107" s="49"/>
      <c r="HFQ107" s="49"/>
      <c r="HFR107" s="49"/>
      <c r="HFS107" s="49"/>
      <c r="HFT107" s="49"/>
      <c r="HFU107" s="49"/>
      <c r="HFV107" s="49"/>
      <c r="HFW107" s="49"/>
      <c r="HFX107" s="49"/>
      <c r="HFY107" s="49"/>
      <c r="HFZ107" s="49"/>
      <c r="HGA107" s="49"/>
      <c r="HGB107" s="49"/>
      <c r="HGC107" s="49"/>
      <c r="HGD107" s="49"/>
      <c r="HGE107" s="49"/>
      <c r="HGF107" s="49"/>
      <c r="HGG107" s="49"/>
      <c r="HGH107" s="49"/>
      <c r="HGI107" s="49"/>
      <c r="HGJ107" s="49"/>
      <c r="HGK107" s="49"/>
      <c r="HGL107" s="49"/>
      <c r="HGM107" s="49"/>
      <c r="HGN107" s="49"/>
      <c r="HGO107" s="49"/>
      <c r="HGP107" s="49"/>
      <c r="HGQ107" s="49"/>
      <c r="HGR107" s="49"/>
      <c r="HGS107" s="49"/>
      <c r="HGT107" s="49"/>
      <c r="HGU107" s="49"/>
      <c r="HGV107" s="49"/>
      <c r="HGW107" s="49"/>
      <c r="HGX107" s="49"/>
      <c r="HGY107" s="49"/>
      <c r="HGZ107" s="49"/>
      <c r="HHA107" s="49"/>
      <c r="HHB107" s="49"/>
      <c r="HHC107" s="49"/>
      <c r="HHD107" s="49"/>
      <c r="HHE107" s="49"/>
      <c r="HHF107" s="49"/>
      <c r="HHG107" s="49"/>
      <c r="HHH107" s="49"/>
      <c r="HHI107" s="49"/>
      <c r="HHJ107" s="49"/>
      <c r="HHK107" s="49"/>
      <c r="HHL107" s="49"/>
      <c r="HHM107" s="49"/>
      <c r="HHN107" s="49"/>
      <c r="HHO107" s="49"/>
      <c r="HHP107" s="49"/>
      <c r="HHQ107" s="49"/>
      <c r="HHR107" s="49"/>
      <c r="HHS107" s="49"/>
      <c r="HHT107" s="49"/>
      <c r="HHU107" s="49"/>
      <c r="HHV107" s="49"/>
      <c r="HHW107" s="49"/>
      <c r="HHX107" s="49"/>
      <c r="HHY107" s="49"/>
      <c r="HHZ107" s="49"/>
      <c r="HIA107" s="49"/>
      <c r="HIB107" s="49"/>
      <c r="HIC107" s="49"/>
      <c r="HID107" s="49"/>
      <c r="HIE107" s="49"/>
      <c r="HIF107" s="49"/>
      <c r="HIG107" s="49"/>
      <c r="HIH107" s="49"/>
      <c r="HII107" s="49"/>
      <c r="HIJ107" s="49"/>
      <c r="HIK107" s="49"/>
      <c r="HIL107" s="49"/>
      <c r="HIM107" s="49"/>
      <c r="HIN107" s="49"/>
      <c r="HIO107" s="49"/>
      <c r="HIP107" s="49"/>
      <c r="HIQ107" s="49"/>
      <c r="HIR107" s="49"/>
      <c r="HIS107" s="49"/>
      <c r="HIT107" s="49"/>
      <c r="HIU107" s="49"/>
      <c r="HIV107" s="49"/>
      <c r="HIW107" s="49"/>
      <c r="HIX107" s="49"/>
      <c r="HIY107" s="49"/>
      <c r="HIZ107" s="49"/>
      <c r="HJA107" s="49"/>
      <c r="HJB107" s="49"/>
      <c r="HJC107" s="49"/>
      <c r="HJD107" s="49"/>
      <c r="HJE107" s="49"/>
      <c r="HJF107" s="49"/>
      <c r="HJG107" s="49"/>
      <c r="HJH107" s="49"/>
      <c r="HJI107" s="49"/>
      <c r="HJJ107" s="49"/>
      <c r="HJK107" s="49"/>
      <c r="HJL107" s="49"/>
      <c r="HJM107" s="49"/>
      <c r="HJN107" s="49"/>
      <c r="HJO107" s="49"/>
      <c r="HJP107" s="49"/>
      <c r="HJQ107" s="49"/>
      <c r="HJR107" s="49"/>
      <c r="HJS107" s="49"/>
      <c r="HJT107" s="49"/>
      <c r="HJU107" s="49"/>
      <c r="HJV107" s="49"/>
      <c r="HJW107" s="49"/>
      <c r="HJX107" s="49"/>
      <c r="HJY107" s="49"/>
      <c r="HJZ107" s="49"/>
      <c r="HKA107" s="49"/>
      <c r="HKB107" s="49"/>
      <c r="HKC107" s="49"/>
      <c r="HKD107" s="49"/>
      <c r="HKE107" s="49"/>
      <c r="HKF107" s="49"/>
      <c r="HKG107" s="49"/>
      <c r="HKH107" s="49"/>
      <c r="HKI107" s="49"/>
      <c r="HKJ107" s="49"/>
      <c r="HKK107" s="49"/>
      <c r="HKL107" s="49"/>
      <c r="HKM107" s="49"/>
      <c r="HKN107" s="49"/>
      <c r="HKO107" s="49"/>
      <c r="HKP107" s="49"/>
      <c r="HKQ107" s="49"/>
      <c r="HKR107" s="49"/>
      <c r="HKS107" s="49"/>
      <c r="HKT107" s="49"/>
      <c r="HKU107" s="49"/>
      <c r="HKV107" s="49"/>
      <c r="HKW107" s="49"/>
      <c r="HKX107" s="49"/>
      <c r="HKY107" s="49"/>
      <c r="HKZ107" s="49"/>
      <c r="HLA107" s="49"/>
      <c r="HLB107" s="49"/>
      <c r="HLC107" s="49"/>
      <c r="HLD107" s="49"/>
      <c r="HLE107" s="49"/>
      <c r="HLF107" s="49"/>
      <c r="HLG107" s="49"/>
      <c r="HLH107" s="49"/>
      <c r="HLI107" s="49"/>
      <c r="HLJ107" s="49"/>
      <c r="HLK107" s="49"/>
      <c r="HLL107" s="49"/>
      <c r="HLM107" s="49"/>
      <c r="HLN107" s="49"/>
      <c r="HLO107" s="49"/>
      <c r="HLP107" s="49"/>
      <c r="HLQ107" s="49"/>
      <c r="HLR107" s="49"/>
      <c r="HLS107" s="49"/>
      <c r="HLT107" s="49"/>
      <c r="HLU107" s="49"/>
      <c r="HLV107" s="49"/>
      <c r="HLW107" s="49"/>
      <c r="HLX107" s="49"/>
      <c r="HLY107" s="49"/>
      <c r="HLZ107" s="49"/>
      <c r="HMA107" s="49"/>
      <c r="HMB107" s="49"/>
      <c r="HMC107" s="49"/>
      <c r="HMD107" s="49"/>
      <c r="HME107" s="49"/>
      <c r="HMF107" s="49"/>
      <c r="HMG107" s="49"/>
      <c r="HMH107" s="49"/>
      <c r="HMI107" s="49"/>
      <c r="HMJ107" s="49"/>
      <c r="HMK107" s="49"/>
      <c r="HML107" s="49"/>
      <c r="HMM107" s="49"/>
      <c r="HMN107" s="49"/>
      <c r="HMO107" s="49"/>
      <c r="HMP107" s="49"/>
      <c r="HMQ107" s="49"/>
      <c r="HMR107" s="49"/>
      <c r="HMS107" s="49"/>
      <c r="HMT107" s="49"/>
      <c r="HMU107" s="49"/>
      <c r="HMV107" s="49"/>
      <c r="HMW107" s="49"/>
      <c r="HMX107" s="49"/>
      <c r="HMY107" s="49"/>
      <c r="HMZ107" s="49"/>
      <c r="HNA107" s="49"/>
      <c r="HNB107" s="49"/>
      <c r="HNC107" s="49"/>
      <c r="HND107" s="49"/>
      <c r="HNE107" s="49"/>
      <c r="HNF107" s="49"/>
      <c r="HNG107" s="49"/>
      <c r="HNH107" s="49"/>
      <c r="HNI107" s="49"/>
      <c r="HNJ107" s="49"/>
      <c r="HNK107" s="49"/>
      <c r="HNL107" s="49"/>
      <c r="HNM107" s="49"/>
      <c r="HNN107" s="49"/>
      <c r="HNO107" s="49"/>
      <c r="HNP107" s="49"/>
      <c r="HNQ107" s="49"/>
      <c r="HNR107" s="49"/>
      <c r="HNS107" s="49"/>
      <c r="HNT107" s="49"/>
      <c r="HNU107" s="49"/>
      <c r="HNV107" s="49"/>
      <c r="HNW107" s="49"/>
      <c r="HNX107" s="49"/>
      <c r="HNY107" s="49"/>
      <c r="HNZ107" s="49"/>
      <c r="HOA107" s="49"/>
      <c r="HOB107" s="49"/>
      <c r="HOC107" s="49"/>
      <c r="HOD107" s="49"/>
      <c r="HOE107" s="49"/>
      <c r="HOF107" s="49"/>
      <c r="HOG107" s="49"/>
      <c r="HOH107" s="49"/>
      <c r="HOI107" s="49"/>
      <c r="HOJ107" s="49"/>
      <c r="HOK107" s="49"/>
      <c r="HOL107" s="49"/>
      <c r="HOM107" s="49"/>
      <c r="HON107" s="49"/>
      <c r="HOO107" s="49"/>
      <c r="HOP107" s="49"/>
      <c r="HOQ107" s="49"/>
      <c r="HOR107" s="49"/>
      <c r="HOS107" s="49"/>
      <c r="HOT107" s="49"/>
      <c r="HOU107" s="49"/>
      <c r="HOV107" s="49"/>
      <c r="HOW107" s="49"/>
      <c r="HOX107" s="49"/>
      <c r="HOY107" s="49"/>
      <c r="HOZ107" s="49"/>
      <c r="HPA107" s="49"/>
      <c r="HPB107" s="49"/>
      <c r="HPC107" s="49"/>
      <c r="HPD107" s="49"/>
      <c r="HPE107" s="49"/>
      <c r="HPF107" s="49"/>
      <c r="HPG107" s="49"/>
      <c r="HPH107" s="49"/>
      <c r="HPI107" s="49"/>
      <c r="HPJ107" s="49"/>
      <c r="HPK107" s="49"/>
      <c r="HPL107" s="49"/>
      <c r="HPM107" s="49"/>
      <c r="HPN107" s="49"/>
      <c r="HPO107" s="49"/>
      <c r="HPP107" s="49"/>
      <c r="HPQ107" s="49"/>
      <c r="HPR107" s="49"/>
      <c r="HPS107" s="49"/>
      <c r="HPT107" s="49"/>
      <c r="HPU107" s="49"/>
      <c r="HPV107" s="49"/>
      <c r="HPW107" s="49"/>
      <c r="HPX107" s="49"/>
      <c r="HPY107" s="49"/>
      <c r="HPZ107" s="49"/>
      <c r="HQA107" s="49"/>
      <c r="HQB107" s="49"/>
      <c r="HQC107" s="49"/>
      <c r="HQD107" s="49"/>
      <c r="HQE107" s="49"/>
      <c r="HQF107" s="49"/>
      <c r="HQG107" s="49"/>
      <c r="HQH107" s="49"/>
      <c r="HQI107" s="49"/>
      <c r="HQJ107" s="49"/>
      <c r="HQK107" s="49"/>
      <c r="HQL107" s="49"/>
      <c r="HQM107" s="49"/>
      <c r="HQN107" s="49"/>
      <c r="HQO107" s="49"/>
      <c r="HQP107" s="49"/>
      <c r="HQQ107" s="49"/>
      <c r="HQR107" s="49"/>
      <c r="HQS107" s="49"/>
      <c r="HQT107" s="49"/>
      <c r="HQU107" s="49"/>
      <c r="HQV107" s="49"/>
      <c r="HQW107" s="49"/>
      <c r="HQX107" s="49"/>
      <c r="HQY107" s="49"/>
      <c r="HQZ107" s="49"/>
      <c r="HRA107" s="49"/>
      <c r="HRB107" s="49"/>
      <c r="HRC107" s="49"/>
      <c r="HRD107" s="49"/>
      <c r="HRE107" s="49"/>
      <c r="HRF107" s="49"/>
      <c r="HRG107" s="49"/>
      <c r="HRH107" s="49"/>
      <c r="HRI107" s="49"/>
      <c r="HRJ107" s="49"/>
      <c r="HRK107" s="49"/>
      <c r="HRL107" s="49"/>
      <c r="HRM107" s="49"/>
      <c r="HRN107" s="49"/>
      <c r="HRO107" s="49"/>
      <c r="HRP107" s="49"/>
      <c r="HRQ107" s="49"/>
      <c r="HRR107" s="49"/>
      <c r="HRS107" s="49"/>
      <c r="HRT107" s="49"/>
      <c r="HRU107" s="49"/>
      <c r="HRV107" s="49"/>
      <c r="HRW107" s="49"/>
      <c r="HRX107" s="49"/>
      <c r="HRY107" s="49"/>
      <c r="HRZ107" s="49"/>
      <c r="HSA107" s="49"/>
      <c r="HSB107" s="49"/>
      <c r="HSC107" s="49"/>
      <c r="HSD107" s="49"/>
      <c r="HSE107" s="49"/>
      <c r="HSF107" s="49"/>
      <c r="HSG107" s="49"/>
      <c r="HSH107" s="49"/>
      <c r="HSI107" s="49"/>
      <c r="HSJ107" s="49"/>
      <c r="HSK107" s="49"/>
      <c r="HSL107" s="49"/>
      <c r="HSM107" s="49"/>
      <c r="HSN107" s="49"/>
      <c r="HSO107" s="49"/>
      <c r="HSP107" s="49"/>
      <c r="HSQ107" s="49"/>
      <c r="HSR107" s="49"/>
      <c r="HSS107" s="49"/>
      <c r="HST107" s="49"/>
      <c r="HSU107" s="49"/>
      <c r="HSV107" s="49"/>
      <c r="HSW107" s="49"/>
      <c r="HSX107" s="49"/>
      <c r="HSY107" s="49"/>
      <c r="HSZ107" s="49"/>
      <c r="HTA107" s="49"/>
      <c r="HTB107" s="49"/>
      <c r="HTC107" s="49"/>
      <c r="HTD107" s="49"/>
      <c r="HTE107" s="49"/>
      <c r="HTF107" s="49"/>
      <c r="HTG107" s="49"/>
      <c r="HTH107" s="49"/>
      <c r="HTI107" s="49"/>
      <c r="HTJ107" s="49"/>
      <c r="HTK107" s="49"/>
      <c r="HTL107" s="49"/>
      <c r="HTM107" s="49"/>
      <c r="HTN107" s="49"/>
      <c r="HTO107" s="49"/>
      <c r="HTP107" s="49"/>
      <c r="HTQ107" s="49"/>
      <c r="HTR107" s="49"/>
      <c r="HTS107" s="49"/>
      <c r="HTT107" s="49"/>
      <c r="HTU107" s="49"/>
      <c r="HTV107" s="49"/>
      <c r="HTW107" s="49"/>
      <c r="HTX107" s="49"/>
      <c r="HTY107" s="49"/>
      <c r="HTZ107" s="49"/>
      <c r="HUA107" s="49"/>
      <c r="HUB107" s="49"/>
      <c r="HUC107" s="49"/>
      <c r="HUD107" s="49"/>
      <c r="HUE107" s="49"/>
      <c r="HUF107" s="49"/>
      <c r="HUG107" s="49"/>
      <c r="HUH107" s="49"/>
      <c r="HUI107" s="49"/>
      <c r="HUJ107" s="49"/>
      <c r="HUK107" s="49"/>
      <c r="HUL107" s="49"/>
      <c r="HUM107" s="49"/>
      <c r="HUN107" s="49"/>
      <c r="HUO107" s="49"/>
      <c r="HUP107" s="49"/>
      <c r="HUQ107" s="49"/>
      <c r="HUR107" s="49"/>
      <c r="HUS107" s="49"/>
      <c r="HUT107" s="49"/>
      <c r="HUU107" s="49"/>
      <c r="HUV107" s="49"/>
      <c r="HUW107" s="49"/>
      <c r="HUX107" s="49"/>
      <c r="HUY107" s="49"/>
      <c r="HUZ107" s="49"/>
      <c r="HVA107" s="49"/>
      <c r="HVB107" s="49"/>
      <c r="HVC107" s="49"/>
      <c r="HVD107" s="49"/>
      <c r="HVE107" s="49"/>
      <c r="HVF107" s="49"/>
      <c r="HVG107" s="49"/>
      <c r="HVH107" s="49"/>
      <c r="HVI107" s="49"/>
      <c r="HVJ107" s="49"/>
      <c r="HVK107" s="49"/>
      <c r="HVL107" s="49"/>
      <c r="HVM107" s="49"/>
      <c r="HVN107" s="49"/>
      <c r="HVO107" s="49"/>
      <c r="HVP107" s="49"/>
      <c r="HVQ107" s="49"/>
      <c r="HVR107" s="49"/>
      <c r="HVS107" s="49"/>
      <c r="HVT107" s="49"/>
      <c r="HVU107" s="49"/>
      <c r="HVV107" s="49"/>
      <c r="HVW107" s="49"/>
      <c r="HVX107" s="49"/>
      <c r="HVY107" s="49"/>
      <c r="HVZ107" s="49"/>
      <c r="HWA107" s="49"/>
      <c r="HWB107" s="49"/>
      <c r="HWC107" s="49"/>
      <c r="HWD107" s="49"/>
      <c r="HWE107" s="49"/>
      <c r="HWF107" s="49"/>
      <c r="HWG107" s="49"/>
      <c r="HWH107" s="49"/>
      <c r="HWI107" s="49"/>
      <c r="HWJ107" s="49"/>
      <c r="HWK107" s="49"/>
      <c r="HWL107" s="49"/>
      <c r="HWM107" s="49"/>
      <c r="HWN107" s="49"/>
      <c r="HWO107" s="49"/>
      <c r="HWP107" s="49"/>
      <c r="HWQ107" s="49"/>
      <c r="HWR107" s="49"/>
      <c r="HWS107" s="49"/>
      <c r="HWT107" s="49"/>
      <c r="HWU107" s="49"/>
      <c r="HWV107" s="49"/>
      <c r="HWW107" s="49"/>
      <c r="HWX107" s="49"/>
      <c r="HWY107" s="49"/>
      <c r="HWZ107" s="49"/>
      <c r="HXA107" s="49"/>
      <c r="HXB107" s="49"/>
      <c r="HXC107" s="49"/>
      <c r="HXD107" s="49"/>
      <c r="HXE107" s="49"/>
      <c r="HXF107" s="49"/>
      <c r="HXG107" s="49"/>
      <c r="HXH107" s="49"/>
      <c r="HXI107" s="49"/>
      <c r="HXJ107" s="49"/>
      <c r="HXK107" s="49"/>
      <c r="HXL107" s="49"/>
      <c r="HXM107" s="49"/>
      <c r="HXN107" s="49"/>
      <c r="HXO107" s="49"/>
      <c r="HXP107" s="49"/>
      <c r="HXQ107" s="49"/>
      <c r="HXR107" s="49"/>
      <c r="HXS107" s="49"/>
      <c r="HXT107" s="49"/>
      <c r="HXU107" s="49"/>
      <c r="HXV107" s="49"/>
      <c r="HXW107" s="49"/>
      <c r="HXX107" s="49"/>
      <c r="HXY107" s="49"/>
      <c r="HXZ107" s="49"/>
      <c r="HYA107" s="49"/>
      <c r="HYB107" s="49"/>
      <c r="HYC107" s="49"/>
      <c r="HYD107" s="49"/>
      <c r="HYE107" s="49"/>
      <c r="HYF107" s="49"/>
      <c r="HYG107" s="49"/>
      <c r="HYH107" s="49"/>
      <c r="HYI107" s="49"/>
      <c r="HYJ107" s="49"/>
      <c r="HYK107" s="49"/>
      <c r="HYL107" s="49"/>
      <c r="HYM107" s="49"/>
      <c r="HYN107" s="49"/>
      <c r="HYO107" s="49"/>
      <c r="HYP107" s="49"/>
      <c r="HYQ107" s="49"/>
      <c r="HYR107" s="49"/>
      <c r="HYS107" s="49"/>
      <c r="HYT107" s="49"/>
      <c r="HYU107" s="49"/>
      <c r="HYV107" s="49"/>
      <c r="HYW107" s="49"/>
      <c r="HYX107" s="49"/>
      <c r="HYY107" s="49"/>
      <c r="HYZ107" s="49"/>
      <c r="HZA107" s="49"/>
      <c r="HZB107" s="49"/>
      <c r="HZC107" s="49"/>
      <c r="HZD107" s="49"/>
      <c r="HZE107" s="49"/>
      <c r="HZF107" s="49"/>
      <c r="HZG107" s="49"/>
      <c r="HZH107" s="49"/>
      <c r="HZI107" s="49"/>
      <c r="HZJ107" s="49"/>
      <c r="HZK107" s="49"/>
      <c r="HZL107" s="49"/>
      <c r="HZM107" s="49"/>
      <c r="HZN107" s="49"/>
      <c r="HZO107" s="49"/>
      <c r="HZP107" s="49"/>
      <c r="HZQ107" s="49"/>
      <c r="HZR107" s="49"/>
      <c r="HZS107" s="49"/>
      <c r="HZT107" s="49"/>
      <c r="HZU107" s="49"/>
      <c r="HZV107" s="49"/>
      <c r="HZW107" s="49"/>
      <c r="HZX107" s="49"/>
      <c r="HZY107" s="49"/>
      <c r="HZZ107" s="49"/>
      <c r="IAA107" s="49"/>
      <c r="IAB107" s="49"/>
      <c r="IAC107" s="49"/>
      <c r="IAD107" s="49"/>
      <c r="IAE107" s="49"/>
      <c r="IAF107" s="49"/>
      <c r="IAG107" s="49"/>
      <c r="IAH107" s="49"/>
      <c r="IAI107" s="49"/>
      <c r="IAJ107" s="49"/>
      <c r="IAK107" s="49"/>
      <c r="IAL107" s="49"/>
      <c r="IAM107" s="49"/>
      <c r="IAN107" s="49"/>
      <c r="IAO107" s="49"/>
      <c r="IAP107" s="49"/>
      <c r="IAQ107" s="49"/>
      <c r="IAR107" s="49"/>
      <c r="IAS107" s="49"/>
      <c r="IAT107" s="49"/>
      <c r="IAU107" s="49"/>
      <c r="IAV107" s="49"/>
      <c r="IAW107" s="49"/>
      <c r="IAX107" s="49"/>
      <c r="IAY107" s="49"/>
      <c r="IAZ107" s="49"/>
      <c r="IBA107" s="49"/>
      <c r="IBB107" s="49"/>
      <c r="IBC107" s="49"/>
      <c r="IBD107" s="49"/>
      <c r="IBE107" s="49"/>
      <c r="IBF107" s="49"/>
      <c r="IBG107" s="49"/>
      <c r="IBH107" s="49"/>
      <c r="IBI107" s="49"/>
      <c r="IBJ107" s="49"/>
      <c r="IBK107" s="49"/>
      <c r="IBL107" s="49"/>
      <c r="IBM107" s="49"/>
      <c r="IBN107" s="49"/>
      <c r="IBO107" s="49"/>
      <c r="IBP107" s="49"/>
      <c r="IBQ107" s="49"/>
      <c r="IBR107" s="49"/>
      <c r="IBS107" s="49"/>
      <c r="IBT107" s="49"/>
      <c r="IBU107" s="49"/>
      <c r="IBV107" s="49"/>
      <c r="IBW107" s="49"/>
      <c r="IBX107" s="49"/>
      <c r="IBY107" s="49"/>
      <c r="IBZ107" s="49"/>
      <c r="ICA107" s="49"/>
      <c r="ICB107" s="49"/>
      <c r="ICC107" s="49"/>
      <c r="ICD107" s="49"/>
      <c r="ICE107" s="49"/>
      <c r="ICF107" s="49"/>
      <c r="ICG107" s="49"/>
      <c r="ICH107" s="49"/>
      <c r="ICI107" s="49"/>
      <c r="ICJ107" s="49"/>
      <c r="ICK107" s="49"/>
      <c r="ICL107" s="49"/>
      <c r="ICM107" s="49"/>
      <c r="ICN107" s="49"/>
      <c r="ICO107" s="49"/>
      <c r="ICP107" s="49"/>
      <c r="ICQ107" s="49"/>
      <c r="ICR107" s="49"/>
      <c r="ICS107" s="49"/>
      <c r="ICT107" s="49"/>
      <c r="ICU107" s="49"/>
      <c r="ICV107" s="49"/>
      <c r="ICW107" s="49"/>
      <c r="ICX107" s="49"/>
      <c r="ICY107" s="49"/>
      <c r="ICZ107" s="49"/>
      <c r="IDA107" s="49"/>
      <c r="IDB107" s="49"/>
      <c r="IDC107" s="49"/>
      <c r="IDD107" s="49"/>
      <c r="IDE107" s="49"/>
      <c r="IDF107" s="49"/>
      <c r="IDG107" s="49"/>
      <c r="IDH107" s="49"/>
      <c r="IDI107" s="49"/>
      <c r="IDJ107" s="49"/>
      <c r="IDK107" s="49"/>
      <c r="IDL107" s="49"/>
      <c r="IDM107" s="49"/>
      <c r="IDN107" s="49"/>
      <c r="IDO107" s="49"/>
      <c r="IDP107" s="49"/>
      <c r="IDQ107" s="49"/>
      <c r="IDR107" s="49"/>
      <c r="IDS107" s="49"/>
      <c r="IDT107" s="49"/>
      <c r="IDU107" s="49"/>
      <c r="IDV107" s="49"/>
      <c r="IDW107" s="49"/>
      <c r="IDX107" s="49"/>
      <c r="IDY107" s="49"/>
      <c r="IDZ107" s="49"/>
      <c r="IEA107" s="49"/>
      <c r="IEB107" s="49"/>
      <c r="IEC107" s="49"/>
      <c r="IED107" s="49"/>
      <c r="IEE107" s="49"/>
      <c r="IEF107" s="49"/>
      <c r="IEG107" s="49"/>
      <c r="IEH107" s="49"/>
      <c r="IEI107" s="49"/>
      <c r="IEJ107" s="49"/>
      <c r="IEK107" s="49"/>
      <c r="IEL107" s="49"/>
      <c r="IEM107" s="49"/>
      <c r="IEN107" s="49"/>
      <c r="IEO107" s="49"/>
      <c r="IEP107" s="49"/>
      <c r="IEQ107" s="49"/>
      <c r="IER107" s="49"/>
      <c r="IES107" s="49"/>
      <c r="IET107" s="49"/>
      <c r="IEU107" s="49"/>
      <c r="IEV107" s="49"/>
      <c r="IEW107" s="49"/>
      <c r="IEX107" s="49"/>
      <c r="IEY107" s="49"/>
      <c r="IEZ107" s="49"/>
      <c r="IFA107" s="49"/>
      <c r="IFB107" s="49"/>
      <c r="IFC107" s="49"/>
      <c r="IFD107" s="49"/>
      <c r="IFE107" s="49"/>
      <c r="IFF107" s="49"/>
      <c r="IFG107" s="49"/>
      <c r="IFH107" s="49"/>
      <c r="IFI107" s="49"/>
      <c r="IFJ107" s="49"/>
      <c r="IFK107" s="49"/>
      <c r="IFL107" s="49"/>
      <c r="IFM107" s="49"/>
      <c r="IFN107" s="49"/>
      <c r="IFO107" s="49"/>
      <c r="IFP107" s="49"/>
      <c r="IFQ107" s="49"/>
      <c r="IFR107" s="49"/>
      <c r="IFS107" s="49"/>
      <c r="IFT107" s="49"/>
      <c r="IFU107" s="49"/>
      <c r="IFV107" s="49"/>
      <c r="IFW107" s="49"/>
      <c r="IFX107" s="49"/>
      <c r="IFY107" s="49"/>
      <c r="IFZ107" s="49"/>
      <c r="IGA107" s="49"/>
      <c r="IGB107" s="49"/>
      <c r="IGC107" s="49"/>
      <c r="IGD107" s="49"/>
      <c r="IGE107" s="49"/>
      <c r="IGF107" s="49"/>
      <c r="IGG107" s="49"/>
      <c r="IGH107" s="49"/>
      <c r="IGI107" s="49"/>
      <c r="IGJ107" s="49"/>
      <c r="IGK107" s="49"/>
      <c r="IGL107" s="49"/>
      <c r="IGM107" s="49"/>
      <c r="IGN107" s="49"/>
      <c r="IGO107" s="49"/>
      <c r="IGP107" s="49"/>
      <c r="IGQ107" s="49"/>
      <c r="IGR107" s="49"/>
      <c r="IGS107" s="49"/>
      <c r="IGT107" s="49"/>
      <c r="IGU107" s="49"/>
      <c r="IGV107" s="49"/>
      <c r="IGW107" s="49"/>
      <c r="IGX107" s="49"/>
      <c r="IGY107" s="49"/>
      <c r="IGZ107" s="49"/>
      <c r="IHA107" s="49"/>
      <c r="IHB107" s="49"/>
      <c r="IHC107" s="49"/>
      <c r="IHD107" s="49"/>
      <c r="IHE107" s="49"/>
      <c r="IHF107" s="49"/>
      <c r="IHG107" s="49"/>
      <c r="IHH107" s="49"/>
      <c r="IHI107" s="49"/>
      <c r="IHJ107" s="49"/>
      <c r="IHK107" s="49"/>
      <c r="IHL107" s="49"/>
      <c r="IHM107" s="49"/>
      <c r="IHN107" s="49"/>
      <c r="IHO107" s="49"/>
      <c r="IHP107" s="49"/>
      <c r="IHQ107" s="49"/>
      <c r="IHR107" s="49"/>
      <c r="IHS107" s="49"/>
      <c r="IHT107" s="49"/>
      <c r="IHU107" s="49"/>
      <c r="IHV107" s="49"/>
      <c r="IHW107" s="49"/>
      <c r="IHX107" s="49"/>
      <c r="IHY107" s="49"/>
      <c r="IHZ107" s="49"/>
      <c r="IIA107" s="49"/>
      <c r="IIB107" s="49"/>
      <c r="IIC107" s="49"/>
      <c r="IID107" s="49"/>
      <c r="IIE107" s="49"/>
      <c r="IIF107" s="49"/>
      <c r="IIG107" s="49"/>
      <c r="IIH107" s="49"/>
      <c r="III107" s="49"/>
      <c r="IIJ107" s="49"/>
      <c r="IIK107" s="49"/>
      <c r="IIL107" s="49"/>
      <c r="IIM107" s="49"/>
      <c r="IIN107" s="49"/>
      <c r="IIO107" s="49"/>
      <c r="IIP107" s="49"/>
      <c r="IIQ107" s="49"/>
      <c r="IIR107" s="49"/>
      <c r="IIS107" s="49"/>
      <c r="IIT107" s="49"/>
      <c r="IIU107" s="49"/>
      <c r="IIV107" s="49"/>
      <c r="IIW107" s="49"/>
      <c r="IIX107" s="49"/>
      <c r="IIY107" s="49"/>
      <c r="IIZ107" s="49"/>
      <c r="IJA107" s="49"/>
      <c r="IJB107" s="49"/>
      <c r="IJC107" s="49"/>
      <c r="IJD107" s="49"/>
      <c r="IJE107" s="49"/>
      <c r="IJF107" s="49"/>
      <c r="IJG107" s="49"/>
      <c r="IJH107" s="49"/>
      <c r="IJI107" s="49"/>
      <c r="IJJ107" s="49"/>
      <c r="IJK107" s="49"/>
      <c r="IJL107" s="49"/>
      <c r="IJM107" s="49"/>
      <c r="IJN107" s="49"/>
      <c r="IJO107" s="49"/>
      <c r="IJP107" s="49"/>
      <c r="IJQ107" s="49"/>
      <c r="IJR107" s="49"/>
      <c r="IJS107" s="49"/>
      <c r="IJT107" s="49"/>
      <c r="IJU107" s="49"/>
      <c r="IJV107" s="49"/>
      <c r="IJW107" s="49"/>
      <c r="IJX107" s="49"/>
      <c r="IJY107" s="49"/>
      <c r="IJZ107" s="49"/>
      <c r="IKA107" s="49"/>
      <c r="IKB107" s="49"/>
      <c r="IKC107" s="49"/>
      <c r="IKD107" s="49"/>
      <c r="IKE107" s="49"/>
      <c r="IKF107" s="49"/>
      <c r="IKG107" s="49"/>
      <c r="IKH107" s="49"/>
      <c r="IKI107" s="49"/>
      <c r="IKJ107" s="49"/>
      <c r="IKK107" s="49"/>
      <c r="IKL107" s="49"/>
      <c r="IKM107" s="49"/>
      <c r="IKN107" s="49"/>
      <c r="IKO107" s="49"/>
      <c r="IKP107" s="49"/>
      <c r="IKQ107" s="49"/>
      <c r="IKR107" s="49"/>
      <c r="IKS107" s="49"/>
      <c r="IKT107" s="49"/>
      <c r="IKU107" s="49"/>
      <c r="IKV107" s="49"/>
      <c r="IKW107" s="49"/>
      <c r="IKX107" s="49"/>
      <c r="IKY107" s="49"/>
      <c r="IKZ107" s="49"/>
      <c r="ILA107" s="49"/>
      <c r="ILB107" s="49"/>
      <c r="ILC107" s="49"/>
      <c r="ILD107" s="49"/>
      <c r="ILE107" s="49"/>
      <c r="ILF107" s="49"/>
      <c r="ILG107" s="49"/>
      <c r="ILH107" s="49"/>
      <c r="ILI107" s="49"/>
      <c r="ILJ107" s="49"/>
      <c r="ILK107" s="49"/>
      <c r="ILL107" s="49"/>
      <c r="ILM107" s="49"/>
      <c r="ILN107" s="49"/>
      <c r="ILO107" s="49"/>
      <c r="ILP107" s="49"/>
      <c r="ILQ107" s="49"/>
      <c r="ILR107" s="49"/>
      <c r="ILS107" s="49"/>
      <c r="ILT107" s="49"/>
      <c r="ILU107" s="49"/>
      <c r="ILV107" s="49"/>
      <c r="ILW107" s="49"/>
      <c r="ILX107" s="49"/>
      <c r="ILY107" s="49"/>
      <c r="ILZ107" s="49"/>
      <c r="IMA107" s="49"/>
      <c r="IMB107" s="49"/>
      <c r="IMC107" s="49"/>
      <c r="IMD107" s="49"/>
      <c r="IME107" s="49"/>
      <c r="IMF107" s="49"/>
      <c r="IMG107" s="49"/>
      <c r="IMH107" s="49"/>
      <c r="IMI107" s="49"/>
      <c r="IMJ107" s="49"/>
      <c r="IMK107" s="49"/>
      <c r="IML107" s="49"/>
      <c r="IMM107" s="49"/>
      <c r="IMN107" s="49"/>
      <c r="IMO107" s="49"/>
      <c r="IMP107" s="49"/>
      <c r="IMQ107" s="49"/>
      <c r="IMR107" s="49"/>
      <c r="IMS107" s="49"/>
      <c r="IMT107" s="49"/>
      <c r="IMU107" s="49"/>
      <c r="IMV107" s="49"/>
      <c r="IMW107" s="49"/>
      <c r="IMX107" s="49"/>
      <c r="IMY107" s="49"/>
      <c r="IMZ107" s="49"/>
      <c r="INA107" s="49"/>
      <c r="INB107" s="49"/>
      <c r="INC107" s="49"/>
      <c r="IND107" s="49"/>
      <c r="INE107" s="49"/>
      <c r="INF107" s="49"/>
      <c r="ING107" s="49"/>
      <c r="INH107" s="49"/>
      <c r="INI107" s="49"/>
      <c r="INJ107" s="49"/>
      <c r="INK107" s="49"/>
      <c r="INL107" s="49"/>
      <c r="INM107" s="49"/>
      <c r="INN107" s="49"/>
      <c r="INO107" s="49"/>
      <c r="INP107" s="49"/>
      <c r="INQ107" s="49"/>
      <c r="INR107" s="49"/>
      <c r="INS107" s="49"/>
      <c r="INT107" s="49"/>
      <c r="INU107" s="49"/>
      <c r="INV107" s="49"/>
      <c r="INW107" s="49"/>
      <c r="INX107" s="49"/>
      <c r="INY107" s="49"/>
      <c r="INZ107" s="49"/>
      <c r="IOA107" s="49"/>
      <c r="IOB107" s="49"/>
      <c r="IOC107" s="49"/>
      <c r="IOD107" s="49"/>
      <c r="IOE107" s="49"/>
      <c r="IOF107" s="49"/>
      <c r="IOG107" s="49"/>
      <c r="IOH107" s="49"/>
      <c r="IOI107" s="49"/>
      <c r="IOJ107" s="49"/>
      <c r="IOK107" s="49"/>
      <c r="IOL107" s="49"/>
      <c r="IOM107" s="49"/>
      <c r="ION107" s="49"/>
      <c r="IOO107" s="49"/>
      <c r="IOP107" s="49"/>
      <c r="IOQ107" s="49"/>
      <c r="IOR107" s="49"/>
      <c r="IOS107" s="49"/>
      <c r="IOT107" s="49"/>
      <c r="IOU107" s="49"/>
      <c r="IOV107" s="49"/>
      <c r="IOW107" s="49"/>
      <c r="IOX107" s="49"/>
      <c r="IOY107" s="49"/>
      <c r="IOZ107" s="49"/>
      <c r="IPA107" s="49"/>
      <c r="IPB107" s="49"/>
      <c r="IPC107" s="49"/>
      <c r="IPD107" s="49"/>
      <c r="IPE107" s="49"/>
      <c r="IPF107" s="49"/>
      <c r="IPG107" s="49"/>
      <c r="IPH107" s="49"/>
      <c r="IPI107" s="49"/>
      <c r="IPJ107" s="49"/>
      <c r="IPK107" s="49"/>
      <c r="IPL107" s="49"/>
      <c r="IPM107" s="49"/>
      <c r="IPN107" s="49"/>
      <c r="IPO107" s="49"/>
      <c r="IPP107" s="49"/>
      <c r="IPQ107" s="49"/>
      <c r="IPR107" s="49"/>
      <c r="IPS107" s="49"/>
      <c r="IPT107" s="49"/>
      <c r="IPU107" s="49"/>
      <c r="IPV107" s="49"/>
      <c r="IPW107" s="49"/>
      <c r="IPX107" s="49"/>
      <c r="IPY107" s="49"/>
      <c r="IPZ107" s="49"/>
      <c r="IQA107" s="49"/>
      <c r="IQB107" s="49"/>
      <c r="IQC107" s="49"/>
      <c r="IQD107" s="49"/>
      <c r="IQE107" s="49"/>
      <c r="IQF107" s="49"/>
      <c r="IQG107" s="49"/>
      <c r="IQH107" s="49"/>
      <c r="IQI107" s="49"/>
      <c r="IQJ107" s="49"/>
      <c r="IQK107" s="49"/>
      <c r="IQL107" s="49"/>
      <c r="IQM107" s="49"/>
      <c r="IQN107" s="49"/>
      <c r="IQO107" s="49"/>
      <c r="IQP107" s="49"/>
      <c r="IQQ107" s="49"/>
      <c r="IQR107" s="49"/>
      <c r="IQS107" s="49"/>
      <c r="IQT107" s="49"/>
      <c r="IQU107" s="49"/>
      <c r="IQV107" s="49"/>
      <c r="IQW107" s="49"/>
      <c r="IQX107" s="49"/>
      <c r="IQY107" s="49"/>
      <c r="IQZ107" s="49"/>
      <c r="IRA107" s="49"/>
      <c r="IRB107" s="49"/>
      <c r="IRC107" s="49"/>
      <c r="IRD107" s="49"/>
      <c r="IRE107" s="49"/>
      <c r="IRF107" s="49"/>
      <c r="IRG107" s="49"/>
      <c r="IRH107" s="49"/>
      <c r="IRI107" s="49"/>
      <c r="IRJ107" s="49"/>
      <c r="IRK107" s="49"/>
      <c r="IRL107" s="49"/>
      <c r="IRM107" s="49"/>
      <c r="IRN107" s="49"/>
      <c r="IRO107" s="49"/>
      <c r="IRP107" s="49"/>
      <c r="IRQ107" s="49"/>
      <c r="IRR107" s="49"/>
      <c r="IRS107" s="49"/>
      <c r="IRT107" s="49"/>
      <c r="IRU107" s="49"/>
      <c r="IRV107" s="49"/>
      <c r="IRW107" s="49"/>
      <c r="IRX107" s="49"/>
      <c r="IRY107" s="49"/>
      <c r="IRZ107" s="49"/>
      <c r="ISA107" s="49"/>
      <c r="ISB107" s="49"/>
      <c r="ISC107" s="49"/>
      <c r="ISD107" s="49"/>
      <c r="ISE107" s="49"/>
      <c r="ISF107" s="49"/>
      <c r="ISG107" s="49"/>
      <c r="ISH107" s="49"/>
      <c r="ISI107" s="49"/>
      <c r="ISJ107" s="49"/>
      <c r="ISK107" s="49"/>
      <c r="ISL107" s="49"/>
      <c r="ISM107" s="49"/>
      <c r="ISN107" s="49"/>
      <c r="ISO107" s="49"/>
      <c r="ISP107" s="49"/>
      <c r="ISQ107" s="49"/>
      <c r="ISR107" s="49"/>
      <c r="ISS107" s="49"/>
      <c r="IST107" s="49"/>
      <c r="ISU107" s="49"/>
      <c r="ISV107" s="49"/>
      <c r="ISW107" s="49"/>
      <c r="ISX107" s="49"/>
      <c r="ISY107" s="49"/>
      <c r="ISZ107" s="49"/>
      <c r="ITA107" s="49"/>
      <c r="ITB107" s="49"/>
      <c r="ITC107" s="49"/>
      <c r="ITD107" s="49"/>
      <c r="ITE107" s="49"/>
      <c r="ITF107" s="49"/>
      <c r="ITG107" s="49"/>
      <c r="ITH107" s="49"/>
      <c r="ITI107" s="49"/>
      <c r="ITJ107" s="49"/>
      <c r="ITK107" s="49"/>
      <c r="ITL107" s="49"/>
      <c r="ITM107" s="49"/>
      <c r="ITN107" s="49"/>
      <c r="ITO107" s="49"/>
      <c r="ITP107" s="49"/>
      <c r="ITQ107" s="49"/>
      <c r="ITR107" s="49"/>
      <c r="ITS107" s="49"/>
      <c r="ITT107" s="49"/>
      <c r="ITU107" s="49"/>
      <c r="ITV107" s="49"/>
      <c r="ITW107" s="49"/>
      <c r="ITX107" s="49"/>
      <c r="ITY107" s="49"/>
      <c r="ITZ107" s="49"/>
      <c r="IUA107" s="49"/>
      <c r="IUB107" s="49"/>
      <c r="IUC107" s="49"/>
      <c r="IUD107" s="49"/>
      <c r="IUE107" s="49"/>
      <c r="IUF107" s="49"/>
      <c r="IUG107" s="49"/>
      <c r="IUH107" s="49"/>
      <c r="IUI107" s="49"/>
      <c r="IUJ107" s="49"/>
      <c r="IUK107" s="49"/>
      <c r="IUL107" s="49"/>
      <c r="IUM107" s="49"/>
      <c r="IUN107" s="49"/>
      <c r="IUO107" s="49"/>
      <c r="IUP107" s="49"/>
      <c r="IUQ107" s="49"/>
      <c r="IUR107" s="49"/>
      <c r="IUS107" s="49"/>
      <c r="IUT107" s="49"/>
      <c r="IUU107" s="49"/>
      <c r="IUV107" s="49"/>
      <c r="IUW107" s="49"/>
      <c r="IUX107" s="49"/>
      <c r="IUY107" s="49"/>
      <c r="IUZ107" s="49"/>
      <c r="IVA107" s="49"/>
      <c r="IVB107" s="49"/>
      <c r="IVC107" s="49"/>
      <c r="IVD107" s="49"/>
      <c r="IVE107" s="49"/>
      <c r="IVF107" s="49"/>
      <c r="IVG107" s="49"/>
      <c r="IVH107" s="49"/>
      <c r="IVI107" s="49"/>
      <c r="IVJ107" s="49"/>
      <c r="IVK107" s="49"/>
      <c r="IVL107" s="49"/>
      <c r="IVM107" s="49"/>
      <c r="IVN107" s="49"/>
      <c r="IVO107" s="49"/>
      <c r="IVP107" s="49"/>
      <c r="IVQ107" s="49"/>
      <c r="IVR107" s="49"/>
      <c r="IVS107" s="49"/>
      <c r="IVT107" s="49"/>
      <c r="IVU107" s="49"/>
      <c r="IVV107" s="49"/>
      <c r="IVW107" s="49"/>
      <c r="IVX107" s="49"/>
      <c r="IVY107" s="49"/>
      <c r="IVZ107" s="49"/>
      <c r="IWA107" s="49"/>
      <c r="IWB107" s="49"/>
      <c r="IWC107" s="49"/>
      <c r="IWD107" s="49"/>
      <c r="IWE107" s="49"/>
      <c r="IWF107" s="49"/>
      <c r="IWG107" s="49"/>
      <c r="IWH107" s="49"/>
      <c r="IWI107" s="49"/>
      <c r="IWJ107" s="49"/>
      <c r="IWK107" s="49"/>
      <c r="IWL107" s="49"/>
      <c r="IWM107" s="49"/>
      <c r="IWN107" s="49"/>
      <c r="IWO107" s="49"/>
      <c r="IWP107" s="49"/>
      <c r="IWQ107" s="49"/>
      <c r="IWR107" s="49"/>
      <c r="IWS107" s="49"/>
      <c r="IWT107" s="49"/>
      <c r="IWU107" s="49"/>
      <c r="IWV107" s="49"/>
      <c r="IWW107" s="49"/>
      <c r="IWX107" s="49"/>
      <c r="IWY107" s="49"/>
      <c r="IWZ107" s="49"/>
      <c r="IXA107" s="49"/>
      <c r="IXB107" s="49"/>
      <c r="IXC107" s="49"/>
      <c r="IXD107" s="49"/>
      <c r="IXE107" s="49"/>
      <c r="IXF107" s="49"/>
      <c r="IXG107" s="49"/>
      <c r="IXH107" s="49"/>
      <c r="IXI107" s="49"/>
      <c r="IXJ107" s="49"/>
      <c r="IXK107" s="49"/>
      <c r="IXL107" s="49"/>
      <c r="IXM107" s="49"/>
      <c r="IXN107" s="49"/>
      <c r="IXO107" s="49"/>
      <c r="IXP107" s="49"/>
      <c r="IXQ107" s="49"/>
      <c r="IXR107" s="49"/>
      <c r="IXS107" s="49"/>
      <c r="IXT107" s="49"/>
      <c r="IXU107" s="49"/>
      <c r="IXV107" s="49"/>
      <c r="IXW107" s="49"/>
      <c r="IXX107" s="49"/>
      <c r="IXY107" s="49"/>
      <c r="IXZ107" s="49"/>
      <c r="IYA107" s="49"/>
      <c r="IYB107" s="49"/>
      <c r="IYC107" s="49"/>
      <c r="IYD107" s="49"/>
      <c r="IYE107" s="49"/>
      <c r="IYF107" s="49"/>
      <c r="IYG107" s="49"/>
      <c r="IYH107" s="49"/>
      <c r="IYI107" s="49"/>
      <c r="IYJ107" s="49"/>
      <c r="IYK107" s="49"/>
      <c r="IYL107" s="49"/>
      <c r="IYM107" s="49"/>
      <c r="IYN107" s="49"/>
      <c r="IYO107" s="49"/>
      <c r="IYP107" s="49"/>
      <c r="IYQ107" s="49"/>
      <c r="IYR107" s="49"/>
      <c r="IYS107" s="49"/>
      <c r="IYT107" s="49"/>
      <c r="IYU107" s="49"/>
      <c r="IYV107" s="49"/>
      <c r="IYW107" s="49"/>
      <c r="IYX107" s="49"/>
      <c r="IYY107" s="49"/>
      <c r="IYZ107" s="49"/>
      <c r="IZA107" s="49"/>
      <c r="IZB107" s="49"/>
      <c r="IZC107" s="49"/>
      <c r="IZD107" s="49"/>
      <c r="IZE107" s="49"/>
      <c r="IZF107" s="49"/>
      <c r="IZG107" s="49"/>
      <c r="IZH107" s="49"/>
      <c r="IZI107" s="49"/>
      <c r="IZJ107" s="49"/>
      <c r="IZK107" s="49"/>
      <c r="IZL107" s="49"/>
      <c r="IZM107" s="49"/>
      <c r="IZN107" s="49"/>
      <c r="IZO107" s="49"/>
      <c r="IZP107" s="49"/>
      <c r="IZQ107" s="49"/>
      <c r="IZR107" s="49"/>
      <c r="IZS107" s="49"/>
      <c r="IZT107" s="49"/>
      <c r="IZU107" s="49"/>
      <c r="IZV107" s="49"/>
      <c r="IZW107" s="49"/>
      <c r="IZX107" s="49"/>
      <c r="IZY107" s="49"/>
      <c r="IZZ107" s="49"/>
      <c r="JAA107" s="49"/>
      <c r="JAB107" s="49"/>
      <c r="JAC107" s="49"/>
      <c r="JAD107" s="49"/>
      <c r="JAE107" s="49"/>
      <c r="JAF107" s="49"/>
      <c r="JAG107" s="49"/>
      <c r="JAH107" s="49"/>
      <c r="JAI107" s="49"/>
      <c r="JAJ107" s="49"/>
      <c r="JAK107" s="49"/>
      <c r="JAL107" s="49"/>
      <c r="JAM107" s="49"/>
      <c r="JAN107" s="49"/>
      <c r="JAO107" s="49"/>
      <c r="JAP107" s="49"/>
      <c r="JAQ107" s="49"/>
      <c r="JAR107" s="49"/>
      <c r="JAS107" s="49"/>
      <c r="JAT107" s="49"/>
      <c r="JAU107" s="49"/>
      <c r="JAV107" s="49"/>
      <c r="JAW107" s="49"/>
      <c r="JAX107" s="49"/>
      <c r="JAY107" s="49"/>
      <c r="JAZ107" s="49"/>
      <c r="JBA107" s="49"/>
      <c r="JBB107" s="49"/>
      <c r="JBC107" s="49"/>
      <c r="JBD107" s="49"/>
      <c r="JBE107" s="49"/>
      <c r="JBF107" s="49"/>
      <c r="JBG107" s="49"/>
      <c r="JBH107" s="49"/>
      <c r="JBI107" s="49"/>
      <c r="JBJ107" s="49"/>
      <c r="JBK107" s="49"/>
      <c r="JBL107" s="49"/>
      <c r="JBM107" s="49"/>
      <c r="JBN107" s="49"/>
      <c r="JBO107" s="49"/>
      <c r="JBP107" s="49"/>
      <c r="JBQ107" s="49"/>
      <c r="JBR107" s="49"/>
      <c r="JBS107" s="49"/>
      <c r="JBT107" s="49"/>
      <c r="JBU107" s="49"/>
      <c r="JBV107" s="49"/>
      <c r="JBW107" s="49"/>
      <c r="JBX107" s="49"/>
      <c r="JBY107" s="49"/>
      <c r="JBZ107" s="49"/>
      <c r="JCA107" s="49"/>
      <c r="JCB107" s="49"/>
      <c r="JCC107" s="49"/>
      <c r="JCD107" s="49"/>
      <c r="JCE107" s="49"/>
      <c r="JCF107" s="49"/>
      <c r="JCG107" s="49"/>
      <c r="JCH107" s="49"/>
      <c r="JCI107" s="49"/>
      <c r="JCJ107" s="49"/>
      <c r="JCK107" s="49"/>
      <c r="JCL107" s="49"/>
      <c r="JCM107" s="49"/>
      <c r="JCN107" s="49"/>
      <c r="JCO107" s="49"/>
      <c r="JCP107" s="49"/>
      <c r="JCQ107" s="49"/>
      <c r="JCR107" s="49"/>
      <c r="JCS107" s="49"/>
      <c r="JCT107" s="49"/>
      <c r="JCU107" s="49"/>
      <c r="JCV107" s="49"/>
      <c r="JCW107" s="49"/>
      <c r="JCX107" s="49"/>
      <c r="JCY107" s="49"/>
      <c r="JCZ107" s="49"/>
      <c r="JDA107" s="49"/>
      <c r="JDB107" s="49"/>
      <c r="JDC107" s="49"/>
      <c r="JDD107" s="49"/>
      <c r="JDE107" s="49"/>
      <c r="JDF107" s="49"/>
      <c r="JDG107" s="49"/>
      <c r="JDH107" s="49"/>
      <c r="JDI107" s="49"/>
      <c r="JDJ107" s="49"/>
      <c r="JDK107" s="49"/>
      <c r="JDL107" s="49"/>
      <c r="JDM107" s="49"/>
      <c r="JDN107" s="49"/>
      <c r="JDO107" s="49"/>
      <c r="JDP107" s="49"/>
      <c r="JDQ107" s="49"/>
      <c r="JDR107" s="49"/>
      <c r="JDS107" s="49"/>
      <c r="JDT107" s="49"/>
      <c r="JDU107" s="49"/>
      <c r="JDV107" s="49"/>
      <c r="JDW107" s="49"/>
      <c r="JDX107" s="49"/>
      <c r="JDY107" s="49"/>
      <c r="JDZ107" s="49"/>
      <c r="JEA107" s="49"/>
      <c r="JEB107" s="49"/>
      <c r="JEC107" s="49"/>
      <c r="JED107" s="49"/>
      <c r="JEE107" s="49"/>
      <c r="JEF107" s="49"/>
      <c r="JEG107" s="49"/>
      <c r="JEH107" s="49"/>
      <c r="JEI107" s="49"/>
      <c r="JEJ107" s="49"/>
      <c r="JEK107" s="49"/>
      <c r="JEL107" s="49"/>
      <c r="JEM107" s="49"/>
      <c r="JEN107" s="49"/>
      <c r="JEO107" s="49"/>
      <c r="JEP107" s="49"/>
      <c r="JEQ107" s="49"/>
      <c r="JER107" s="49"/>
      <c r="JES107" s="49"/>
      <c r="JET107" s="49"/>
      <c r="JEU107" s="49"/>
      <c r="JEV107" s="49"/>
      <c r="JEW107" s="49"/>
      <c r="JEX107" s="49"/>
      <c r="JEY107" s="49"/>
      <c r="JEZ107" s="49"/>
      <c r="JFA107" s="49"/>
      <c r="JFB107" s="49"/>
      <c r="JFC107" s="49"/>
      <c r="JFD107" s="49"/>
      <c r="JFE107" s="49"/>
      <c r="JFF107" s="49"/>
      <c r="JFG107" s="49"/>
      <c r="JFH107" s="49"/>
      <c r="JFI107" s="49"/>
      <c r="JFJ107" s="49"/>
      <c r="JFK107" s="49"/>
      <c r="JFL107" s="49"/>
      <c r="JFM107" s="49"/>
      <c r="JFN107" s="49"/>
      <c r="JFO107" s="49"/>
      <c r="JFP107" s="49"/>
      <c r="JFQ107" s="49"/>
      <c r="JFR107" s="49"/>
      <c r="JFS107" s="49"/>
      <c r="JFT107" s="49"/>
      <c r="JFU107" s="49"/>
      <c r="JFV107" s="49"/>
      <c r="JFW107" s="49"/>
      <c r="JFX107" s="49"/>
      <c r="JFY107" s="49"/>
      <c r="JFZ107" s="49"/>
      <c r="JGA107" s="49"/>
      <c r="JGB107" s="49"/>
      <c r="JGC107" s="49"/>
      <c r="JGD107" s="49"/>
      <c r="JGE107" s="49"/>
      <c r="JGF107" s="49"/>
      <c r="JGG107" s="49"/>
      <c r="JGH107" s="49"/>
      <c r="JGI107" s="49"/>
      <c r="JGJ107" s="49"/>
      <c r="JGK107" s="49"/>
      <c r="JGL107" s="49"/>
      <c r="JGM107" s="49"/>
      <c r="JGN107" s="49"/>
      <c r="JGO107" s="49"/>
      <c r="JGP107" s="49"/>
      <c r="JGQ107" s="49"/>
      <c r="JGR107" s="49"/>
      <c r="JGS107" s="49"/>
      <c r="JGT107" s="49"/>
      <c r="JGU107" s="49"/>
      <c r="JGV107" s="49"/>
      <c r="JGW107" s="49"/>
      <c r="JGX107" s="49"/>
      <c r="JGY107" s="49"/>
      <c r="JGZ107" s="49"/>
      <c r="JHA107" s="49"/>
      <c r="JHB107" s="49"/>
      <c r="JHC107" s="49"/>
      <c r="JHD107" s="49"/>
      <c r="JHE107" s="49"/>
      <c r="JHF107" s="49"/>
      <c r="JHG107" s="49"/>
      <c r="JHH107" s="49"/>
      <c r="JHI107" s="49"/>
      <c r="JHJ107" s="49"/>
      <c r="JHK107" s="49"/>
      <c r="JHL107" s="49"/>
      <c r="JHM107" s="49"/>
      <c r="JHN107" s="49"/>
      <c r="JHO107" s="49"/>
      <c r="JHP107" s="49"/>
      <c r="JHQ107" s="49"/>
      <c r="JHR107" s="49"/>
      <c r="JHS107" s="49"/>
      <c r="JHT107" s="49"/>
      <c r="JHU107" s="49"/>
      <c r="JHV107" s="49"/>
      <c r="JHW107" s="49"/>
      <c r="JHX107" s="49"/>
      <c r="JHY107" s="49"/>
      <c r="JHZ107" s="49"/>
      <c r="JIA107" s="49"/>
      <c r="JIB107" s="49"/>
      <c r="JIC107" s="49"/>
      <c r="JID107" s="49"/>
      <c r="JIE107" s="49"/>
      <c r="JIF107" s="49"/>
      <c r="JIG107" s="49"/>
      <c r="JIH107" s="49"/>
      <c r="JII107" s="49"/>
      <c r="JIJ107" s="49"/>
      <c r="JIK107" s="49"/>
      <c r="JIL107" s="49"/>
      <c r="JIM107" s="49"/>
      <c r="JIN107" s="49"/>
      <c r="JIO107" s="49"/>
      <c r="JIP107" s="49"/>
      <c r="JIQ107" s="49"/>
      <c r="JIR107" s="49"/>
      <c r="JIS107" s="49"/>
      <c r="JIT107" s="49"/>
      <c r="JIU107" s="49"/>
      <c r="JIV107" s="49"/>
      <c r="JIW107" s="49"/>
      <c r="JIX107" s="49"/>
      <c r="JIY107" s="49"/>
      <c r="JIZ107" s="49"/>
      <c r="JJA107" s="49"/>
      <c r="JJB107" s="49"/>
      <c r="JJC107" s="49"/>
      <c r="JJD107" s="49"/>
      <c r="JJE107" s="49"/>
      <c r="JJF107" s="49"/>
      <c r="JJG107" s="49"/>
      <c r="JJH107" s="49"/>
      <c r="JJI107" s="49"/>
      <c r="JJJ107" s="49"/>
      <c r="JJK107" s="49"/>
      <c r="JJL107" s="49"/>
      <c r="JJM107" s="49"/>
      <c r="JJN107" s="49"/>
      <c r="JJO107" s="49"/>
      <c r="JJP107" s="49"/>
      <c r="JJQ107" s="49"/>
      <c r="JJR107" s="49"/>
      <c r="JJS107" s="49"/>
      <c r="JJT107" s="49"/>
      <c r="JJU107" s="49"/>
      <c r="JJV107" s="49"/>
      <c r="JJW107" s="49"/>
      <c r="JJX107" s="49"/>
      <c r="JJY107" s="49"/>
      <c r="JJZ107" s="49"/>
      <c r="JKA107" s="49"/>
      <c r="JKB107" s="49"/>
      <c r="JKC107" s="49"/>
      <c r="JKD107" s="49"/>
      <c r="JKE107" s="49"/>
      <c r="JKF107" s="49"/>
      <c r="JKG107" s="49"/>
      <c r="JKH107" s="49"/>
      <c r="JKI107" s="49"/>
      <c r="JKJ107" s="49"/>
      <c r="JKK107" s="49"/>
      <c r="JKL107" s="49"/>
      <c r="JKM107" s="49"/>
      <c r="JKN107" s="49"/>
      <c r="JKO107" s="49"/>
      <c r="JKP107" s="49"/>
      <c r="JKQ107" s="49"/>
      <c r="JKR107" s="49"/>
      <c r="JKS107" s="49"/>
      <c r="JKT107" s="49"/>
      <c r="JKU107" s="49"/>
      <c r="JKV107" s="49"/>
      <c r="JKW107" s="49"/>
      <c r="JKX107" s="49"/>
      <c r="JKY107" s="49"/>
      <c r="JKZ107" s="49"/>
      <c r="JLA107" s="49"/>
      <c r="JLB107" s="49"/>
      <c r="JLC107" s="49"/>
      <c r="JLD107" s="49"/>
      <c r="JLE107" s="49"/>
      <c r="JLF107" s="49"/>
      <c r="JLG107" s="49"/>
      <c r="JLH107" s="49"/>
      <c r="JLI107" s="49"/>
      <c r="JLJ107" s="49"/>
      <c r="JLK107" s="49"/>
      <c r="JLL107" s="49"/>
      <c r="JLM107" s="49"/>
      <c r="JLN107" s="49"/>
      <c r="JLO107" s="49"/>
      <c r="JLP107" s="49"/>
      <c r="JLQ107" s="49"/>
      <c r="JLR107" s="49"/>
      <c r="JLS107" s="49"/>
      <c r="JLT107" s="49"/>
      <c r="JLU107" s="49"/>
      <c r="JLV107" s="49"/>
      <c r="JLW107" s="49"/>
      <c r="JLX107" s="49"/>
      <c r="JLY107" s="49"/>
      <c r="JLZ107" s="49"/>
      <c r="JMA107" s="49"/>
      <c r="JMB107" s="49"/>
      <c r="JMC107" s="49"/>
      <c r="JMD107" s="49"/>
      <c r="JME107" s="49"/>
      <c r="JMF107" s="49"/>
      <c r="JMG107" s="49"/>
      <c r="JMH107" s="49"/>
      <c r="JMI107" s="49"/>
      <c r="JMJ107" s="49"/>
      <c r="JMK107" s="49"/>
      <c r="JML107" s="49"/>
      <c r="JMM107" s="49"/>
      <c r="JMN107" s="49"/>
      <c r="JMO107" s="49"/>
      <c r="JMP107" s="49"/>
      <c r="JMQ107" s="49"/>
      <c r="JMR107" s="49"/>
      <c r="JMS107" s="49"/>
      <c r="JMT107" s="49"/>
      <c r="JMU107" s="49"/>
      <c r="JMV107" s="49"/>
      <c r="JMW107" s="49"/>
      <c r="JMX107" s="49"/>
      <c r="JMY107" s="49"/>
      <c r="JMZ107" s="49"/>
      <c r="JNA107" s="49"/>
      <c r="JNB107" s="49"/>
      <c r="JNC107" s="49"/>
      <c r="JND107" s="49"/>
      <c r="JNE107" s="49"/>
      <c r="JNF107" s="49"/>
      <c r="JNG107" s="49"/>
      <c r="JNH107" s="49"/>
      <c r="JNI107" s="49"/>
      <c r="JNJ107" s="49"/>
      <c r="JNK107" s="49"/>
      <c r="JNL107" s="49"/>
      <c r="JNM107" s="49"/>
      <c r="JNN107" s="49"/>
      <c r="JNO107" s="49"/>
      <c r="JNP107" s="49"/>
      <c r="JNQ107" s="49"/>
      <c r="JNR107" s="49"/>
      <c r="JNS107" s="49"/>
      <c r="JNT107" s="49"/>
      <c r="JNU107" s="49"/>
      <c r="JNV107" s="49"/>
      <c r="JNW107" s="49"/>
      <c r="JNX107" s="49"/>
      <c r="JNY107" s="49"/>
      <c r="JNZ107" s="49"/>
      <c r="JOA107" s="49"/>
      <c r="JOB107" s="49"/>
      <c r="JOC107" s="49"/>
      <c r="JOD107" s="49"/>
      <c r="JOE107" s="49"/>
      <c r="JOF107" s="49"/>
      <c r="JOG107" s="49"/>
      <c r="JOH107" s="49"/>
      <c r="JOI107" s="49"/>
      <c r="JOJ107" s="49"/>
      <c r="JOK107" s="49"/>
      <c r="JOL107" s="49"/>
      <c r="JOM107" s="49"/>
      <c r="JON107" s="49"/>
      <c r="JOO107" s="49"/>
      <c r="JOP107" s="49"/>
      <c r="JOQ107" s="49"/>
      <c r="JOR107" s="49"/>
      <c r="JOS107" s="49"/>
      <c r="JOT107" s="49"/>
      <c r="JOU107" s="49"/>
      <c r="JOV107" s="49"/>
      <c r="JOW107" s="49"/>
      <c r="JOX107" s="49"/>
      <c r="JOY107" s="49"/>
      <c r="JOZ107" s="49"/>
      <c r="JPA107" s="49"/>
      <c r="JPB107" s="49"/>
      <c r="JPC107" s="49"/>
      <c r="JPD107" s="49"/>
      <c r="JPE107" s="49"/>
      <c r="JPF107" s="49"/>
      <c r="JPG107" s="49"/>
      <c r="JPH107" s="49"/>
      <c r="JPI107" s="49"/>
      <c r="JPJ107" s="49"/>
      <c r="JPK107" s="49"/>
      <c r="JPL107" s="49"/>
      <c r="JPM107" s="49"/>
      <c r="JPN107" s="49"/>
      <c r="JPO107" s="49"/>
      <c r="JPP107" s="49"/>
      <c r="JPQ107" s="49"/>
      <c r="JPR107" s="49"/>
      <c r="JPS107" s="49"/>
      <c r="JPT107" s="49"/>
      <c r="JPU107" s="49"/>
      <c r="JPV107" s="49"/>
      <c r="JPW107" s="49"/>
      <c r="JPX107" s="49"/>
      <c r="JPY107" s="49"/>
      <c r="JPZ107" s="49"/>
      <c r="JQA107" s="49"/>
      <c r="JQB107" s="49"/>
      <c r="JQC107" s="49"/>
      <c r="JQD107" s="49"/>
      <c r="JQE107" s="49"/>
      <c r="JQF107" s="49"/>
      <c r="JQG107" s="49"/>
      <c r="JQH107" s="49"/>
      <c r="JQI107" s="49"/>
      <c r="JQJ107" s="49"/>
      <c r="JQK107" s="49"/>
      <c r="JQL107" s="49"/>
      <c r="JQM107" s="49"/>
      <c r="JQN107" s="49"/>
      <c r="JQO107" s="49"/>
      <c r="JQP107" s="49"/>
      <c r="JQQ107" s="49"/>
      <c r="JQR107" s="49"/>
      <c r="JQS107" s="49"/>
      <c r="JQT107" s="49"/>
      <c r="JQU107" s="49"/>
      <c r="JQV107" s="49"/>
      <c r="JQW107" s="49"/>
      <c r="JQX107" s="49"/>
      <c r="JQY107" s="49"/>
      <c r="JQZ107" s="49"/>
      <c r="JRA107" s="49"/>
      <c r="JRB107" s="49"/>
      <c r="JRC107" s="49"/>
      <c r="JRD107" s="49"/>
      <c r="JRE107" s="49"/>
      <c r="JRF107" s="49"/>
      <c r="JRG107" s="49"/>
      <c r="JRH107" s="49"/>
      <c r="JRI107" s="49"/>
      <c r="JRJ107" s="49"/>
      <c r="JRK107" s="49"/>
      <c r="JRL107" s="49"/>
      <c r="JRM107" s="49"/>
      <c r="JRN107" s="49"/>
      <c r="JRO107" s="49"/>
      <c r="JRP107" s="49"/>
      <c r="JRQ107" s="49"/>
      <c r="JRR107" s="49"/>
      <c r="JRS107" s="49"/>
      <c r="JRT107" s="49"/>
      <c r="JRU107" s="49"/>
      <c r="JRV107" s="49"/>
      <c r="JRW107" s="49"/>
      <c r="JRX107" s="49"/>
      <c r="JRY107" s="49"/>
      <c r="JRZ107" s="49"/>
      <c r="JSA107" s="49"/>
      <c r="JSB107" s="49"/>
      <c r="JSC107" s="49"/>
      <c r="JSD107" s="49"/>
      <c r="JSE107" s="49"/>
      <c r="JSF107" s="49"/>
      <c r="JSG107" s="49"/>
      <c r="JSH107" s="49"/>
      <c r="JSI107" s="49"/>
      <c r="JSJ107" s="49"/>
      <c r="JSK107" s="49"/>
      <c r="JSL107" s="49"/>
      <c r="JSM107" s="49"/>
      <c r="JSN107" s="49"/>
      <c r="JSO107" s="49"/>
      <c r="JSP107" s="49"/>
      <c r="JSQ107" s="49"/>
      <c r="JSR107" s="49"/>
      <c r="JSS107" s="49"/>
      <c r="JST107" s="49"/>
      <c r="JSU107" s="49"/>
      <c r="JSV107" s="49"/>
      <c r="JSW107" s="49"/>
      <c r="JSX107" s="49"/>
      <c r="JSY107" s="49"/>
      <c r="JSZ107" s="49"/>
      <c r="JTA107" s="49"/>
      <c r="JTB107" s="49"/>
      <c r="JTC107" s="49"/>
      <c r="JTD107" s="49"/>
      <c r="JTE107" s="49"/>
      <c r="JTF107" s="49"/>
      <c r="JTG107" s="49"/>
      <c r="JTH107" s="49"/>
      <c r="JTI107" s="49"/>
      <c r="JTJ107" s="49"/>
      <c r="JTK107" s="49"/>
      <c r="JTL107" s="49"/>
      <c r="JTM107" s="49"/>
      <c r="JTN107" s="49"/>
      <c r="JTO107" s="49"/>
      <c r="JTP107" s="49"/>
      <c r="JTQ107" s="49"/>
      <c r="JTR107" s="49"/>
      <c r="JTS107" s="49"/>
      <c r="JTT107" s="49"/>
      <c r="JTU107" s="49"/>
      <c r="JTV107" s="49"/>
      <c r="JTW107" s="49"/>
      <c r="JTX107" s="49"/>
      <c r="JTY107" s="49"/>
      <c r="JTZ107" s="49"/>
      <c r="JUA107" s="49"/>
      <c r="JUB107" s="49"/>
      <c r="JUC107" s="49"/>
      <c r="JUD107" s="49"/>
      <c r="JUE107" s="49"/>
      <c r="JUF107" s="49"/>
      <c r="JUG107" s="49"/>
      <c r="JUH107" s="49"/>
      <c r="JUI107" s="49"/>
      <c r="JUJ107" s="49"/>
      <c r="JUK107" s="49"/>
      <c r="JUL107" s="49"/>
      <c r="JUM107" s="49"/>
      <c r="JUN107" s="49"/>
      <c r="JUO107" s="49"/>
      <c r="JUP107" s="49"/>
      <c r="JUQ107" s="49"/>
      <c r="JUR107" s="49"/>
      <c r="JUS107" s="49"/>
      <c r="JUT107" s="49"/>
      <c r="JUU107" s="49"/>
      <c r="JUV107" s="49"/>
      <c r="JUW107" s="49"/>
      <c r="JUX107" s="49"/>
      <c r="JUY107" s="49"/>
      <c r="JUZ107" s="49"/>
      <c r="JVA107" s="49"/>
      <c r="JVB107" s="49"/>
      <c r="JVC107" s="49"/>
      <c r="JVD107" s="49"/>
      <c r="JVE107" s="49"/>
      <c r="JVF107" s="49"/>
      <c r="JVG107" s="49"/>
      <c r="JVH107" s="49"/>
      <c r="JVI107" s="49"/>
      <c r="JVJ107" s="49"/>
      <c r="JVK107" s="49"/>
      <c r="JVL107" s="49"/>
      <c r="JVM107" s="49"/>
      <c r="JVN107" s="49"/>
      <c r="JVO107" s="49"/>
      <c r="JVP107" s="49"/>
      <c r="JVQ107" s="49"/>
      <c r="JVR107" s="49"/>
      <c r="JVS107" s="49"/>
      <c r="JVT107" s="49"/>
      <c r="JVU107" s="49"/>
      <c r="JVV107" s="49"/>
      <c r="JVW107" s="49"/>
      <c r="JVX107" s="49"/>
      <c r="JVY107" s="49"/>
      <c r="JVZ107" s="49"/>
      <c r="JWA107" s="49"/>
      <c r="JWB107" s="49"/>
      <c r="JWC107" s="49"/>
      <c r="JWD107" s="49"/>
      <c r="JWE107" s="49"/>
      <c r="JWF107" s="49"/>
      <c r="JWG107" s="49"/>
      <c r="JWH107" s="49"/>
      <c r="JWI107" s="49"/>
      <c r="JWJ107" s="49"/>
      <c r="JWK107" s="49"/>
      <c r="JWL107" s="49"/>
      <c r="JWM107" s="49"/>
      <c r="JWN107" s="49"/>
      <c r="JWO107" s="49"/>
      <c r="JWP107" s="49"/>
      <c r="JWQ107" s="49"/>
      <c r="JWR107" s="49"/>
      <c r="JWS107" s="49"/>
      <c r="JWT107" s="49"/>
      <c r="JWU107" s="49"/>
      <c r="JWV107" s="49"/>
      <c r="JWW107" s="49"/>
      <c r="JWX107" s="49"/>
      <c r="JWY107" s="49"/>
      <c r="JWZ107" s="49"/>
      <c r="JXA107" s="49"/>
      <c r="JXB107" s="49"/>
      <c r="JXC107" s="49"/>
      <c r="JXD107" s="49"/>
      <c r="JXE107" s="49"/>
      <c r="JXF107" s="49"/>
      <c r="JXG107" s="49"/>
      <c r="JXH107" s="49"/>
      <c r="JXI107" s="49"/>
      <c r="JXJ107" s="49"/>
      <c r="JXK107" s="49"/>
      <c r="JXL107" s="49"/>
      <c r="JXM107" s="49"/>
      <c r="JXN107" s="49"/>
      <c r="JXO107" s="49"/>
      <c r="JXP107" s="49"/>
      <c r="JXQ107" s="49"/>
      <c r="JXR107" s="49"/>
      <c r="JXS107" s="49"/>
      <c r="JXT107" s="49"/>
      <c r="JXU107" s="49"/>
      <c r="JXV107" s="49"/>
      <c r="JXW107" s="49"/>
      <c r="JXX107" s="49"/>
      <c r="JXY107" s="49"/>
      <c r="JXZ107" s="49"/>
      <c r="JYA107" s="49"/>
      <c r="JYB107" s="49"/>
      <c r="JYC107" s="49"/>
      <c r="JYD107" s="49"/>
      <c r="JYE107" s="49"/>
      <c r="JYF107" s="49"/>
      <c r="JYG107" s="49"/>
      <c r="JYH107" s="49"/>
      <c r="JYI107" s="49"/>
      <c r="JYJ107" s="49"/>
      <c r="JYK107" s="49"/>
      <c r="JYL107" s="49"/>
      <c r="JYM107" s="49"/>
      <c r="JYN107" s="49"/>
      <c r="JYO107" s="49"/>
      <c r="JYP107" s="49"/>
      <c r="JYQ107" s="49"/>
      <c r="JYR107" s="49"/>
      <c r="JYS107" s="49"/>
      <c r="JYT107" s="49"/>
      <c r="JYU107" s="49"/>
      <c r="JYV107" s="49"/>
      <c r="JYW107" s="49"/>
      <c r="JYX107" s="49"/>
      <c r="JYY107" s="49"/>
      <c r="JYZ107" s="49"/>
      <c r="JZA107" s="49"/>
      <c r="JZB107" s="49"/>
      <c r="JZC107" s="49"/>
      <c r="JZD107" s="49"/>
      <c r="JZE107" s="49"/>
      <c r="JZF107" s="49"/>
      <c r="JZG107" s="49"/>
      <c r="JZH107" s="49"/>
      <c r="JZI107" s="49"/>
      <c r="JZJ107" s="49"/>
      <c r="JZK107" s="49"/>
      <c r="JZL107" s="49"/>
      <c r="JZM107" s="49"/>
      <c r="JZN107" s="49"/>
      <c r="JZO107" s="49"/>
      <c r="JZP107" s="49"/>
      <c r="JZQ107" s="49"/>
      <c r="JZR107" s="49"/>
      <c r="JZS107" s="49"/>
      <c r="JZT107" s="49"/>
      <c r="JZU107" s="49"/>
      <c r="JZV107" s="49"/>
      <c r="JZW107" s="49"/>
      <c r="JZX107" s="49"/>
      <c r="JZY107" s="49"/>
      <c r="JZZ107" s="49"/>
      <c r="KAA107" s="49"/>
      <c r="KAB107" s="49"/>
      <c r="KAC107" s="49"/>
      <c r="KAD107" s="49"/>
      <c r="KAE107" s="49"/>
      <c r="KAF107" s="49"/>
      <c r="KAG107" s="49"/>
      <c r="KAH107" s="49"/>
      <c r="KAI107" s="49"/>
      <c r="KAJ107" s="49"/>
      <c r="KAK107" s="49"/>
      <c r="KAL107" s="49"/>
      <c r="KAM107" s="49"/>
      <c r="KAN107" s="49"/>
      <c r="KAO107" s="49"/>
      <c r="KAP107" s="49"/>
      <c r="KAQ107" s="49"/>
      <c r="KAR107" s="49"/>
      <c r="KAS107" s="49"/>
      <c r="KAT107" s="49"/>
      <c r="KAU107" s="49"/>
      <c r="KAV107" s="49"/>
      <c r="KAW107" s="49"/>
      <c r="KAX107" s="49"/>
      <c r="KAY107" s="49"/>
      <c r="KAZ107" s="49"/>
      <c r="KBA107" s="49"/>
      <c r="KBB107" s="49"/>
      <c r="KBC107" s="49"/>
      <c r="KBD107" s="49"/>
      <c r="KBE107" s="49"/>
      <c r="KBF107" s="49"/>
      <c r="KBG107" s="49"/>
      <c r="KBH107" s="49"/>
      <c r="KBI107" s="49"/>
      <c r="KBJ107" s="49"/>
      <c r="KBK107" s="49"/>
      <c r="KBL107" s="49"/>
      <c r="KBM107" s="49"/>
      <c r="KBN107" s="49"/>
      <c r="KBO107" s="49"/>
      <c r="KBP107" s="49"/>
      <c r="KBQ107" s="49"/>
      <c r="KBR107" s="49"/>
      <c r="KBS107" s="49"/>
      <c r="KBT107" s="49"/>
      <c r="KBU107" s="49"/>
      <c r="KBV107" s="49"/>
      <c r="KBW107" s="49"/>
      <c r="KBX107" s="49"/>
      <c r="KBY107" s="49"/>
      <c r="KBZ107" s="49"/>
      <c r="KCA107" s="49"/>
      <c r="KCB107" s="49"/>
      <c r="KCC107" s="49"/>
      <c r="KCD107" s="49"/>
      <c r="KCE107" s="49"/>
      <c r="KCF107" s="49"/>
      <c r="KCG107" s="49"/>
      <c r="KCH107" s="49"/>
      <c r="KCI107" s="49"/>
      <c r="KCJ107" s="49"/>
      <c r="KCK107" s="49"/>
      <c r="KCL107" s="49"/>
      <c r="KCM107" s="49"/>
      <c r="KCN107" s="49"/>
      <c r="KCO107" s="49"/>
      <c r="KCP107" s="49"/>
      <c r="KCQ107" s="49"/>
      <c r="KCR107" s="49"/>
      <c r="KCS107" s="49"/>
      <c r="KCT107" s="49"/>
      <c r="KCU107" s="49"/>
      <c r="KCV107" s="49"/>
      <c r="KCW107" s="49"/>
      <c r="KCX107" s="49"/>
      <c r="KCY107" s="49"/>
      <c r="KCZ107" s="49"/>
      <c r="KDA107" s="49"/>
      <c r="KDB107" s="49"/>
      <c r="KDC107" s="49"/>
      <c r="KDD107" s="49"/>
      <c r="KDE107" s="49"/>
      <c r="KDF107" s="49"/>
      <c r="KDG107" s="49"/>
      <c r="KDH107" s="49"/>
      <c r="KDI107" s="49"/>
      <c r="KDJ107" s="49"/>
      <c r="KDK107" s="49"/>
      <c r="KDL107" s="49"/>
      <c r="KDM107" s="49"/>
      <c r="KDN107" s="49"/>
      <c r="KDO107" s="49"/>
      <c r="KDP107" s="49"/>
      <c r="KDQ107" s="49"/>
      <c r="KDR107" s="49"/>
      <c r="KDS107" s="49"/>
      <c r="KDT107" s="49"/>
      <c r="KDU107" s="49"/>
      <c r="KDV107" s="49"/>
      <c r="KDW107" s="49"/>
      <c r="KDX107" s="49"/>
      <c r="KDY107" s="49"/>
      <c r="KDZ107" s="49"/>
      <c r="KEA107" s="49"/>
      <c r="KEB107" s="49"/>
      <c r="KEC107" s="49"/>
      <c r="KED107" s="49"/>
      <c r="KEE107" s="49"/>
      <c r="KEF107" s="49"/>
      <c r="KEG107" s="49"/>
      <c r="KEH107" s="49"/>
      <c r="KEI107" s="49"/>
      <c r="KEJ107" s="49"/>
      <c r="KEK107" s="49"/>
      <c r="KEL107" s="49"/>
      <c r="KEM107" s="49"/>
      <c r="KEN107" s="49"/>
      <c r="KEO107" s="49"/>
      <c r="KEP107" s="49"/>
      <c r="KEQ107" s="49"/>
      <c r="KER107" s="49"/>
      <c r="KES107" s="49"/>
      <c r="KET107" s="49"/>
      <c r="KEU107" s="49"/>
      <c r="KEV107" s="49"/>
      <c r="KEW107" s="49"/>
      <c r="KEX107" s="49"/>
      <c r="KEY107" s="49"/>
      <c r="KEZ107" s="49"/>
      <c r="KFA107" s="49"/>
      <c r="KFB107" s="49"/>
      <c r="KFC107" s="49"/>
      <c r="KFD107" s="49"/>
      <c r="KFE107" s="49"/>
      <c r="KFF107" s="49"/>
      <c r="KFG107" s="49"/>
      <c r="KFH107" s="49"/>
      <c r="KFI107" s="49"/>
      <c r="KFJ107" s="49"/>
      <c r="KFK107" s="49"/>
      <c r="KFL107" s="49"/>
      <c r="KFM107" s="49"/>
      <c r="KFN107" s="49"/>
      <c r="KFO107" s="49"/>
      <c r="KFP107" s="49"/>
      <c r="KFQ107" s="49"/>
      <c r="KFR107" s="49"/>
      <c r="KFS107" s="49"/>
      <c r="KFT107" s="49"/>
      <c r="KFU107" s="49"/>
      <c r="KFV107" s="49"/>
      <c r="KFW107" s="49"/>
      <c r="KFX107" s="49"/>
      <c r="KFY107" s="49"/>
      <c r="KFZ107" s="49"/>
      <c r="KGA107" s="49"/>
      <c r="KGB107" s="49"/>
      <c r="KGC107" s="49"/>
      <c r="KGD107" s="49"/>
      <c r="KGE107" s="49"/>
      <c r="KGF107" s="49"/>
      <c r="KGG107" s="49"/>
      <c r="KGH107" s="49"/>
      <c r="KGI107" s="49"/>
      <c r="KGJ107" s="49"/>
      <c r="KGK107" s="49"/>
      <c r="KGL107" s="49"/>
      <c r="KGM107" s="49"/>
      <c r="KGN107" s="49"/>
      <c r="KGO107" s="49"/>
      <c r="KGP107" s="49"/>
      <c r="KGQ107" s="49"/>
      <c r="KGR107" s="49"/>
      <c r="KGS107" s="49"/>
      <c r="KGT107" s="49"/>
      <c r="KGU107" s="49"/>
      <c r="KGV107" s="49"/>
      <c r="KGW107" s="49"/>
      <c r="KGX107" s="49"/>
      <c r="KGY107" s="49"/>
      <c r="KGZ107" s="49"/>
      <c r="KHA107" s="49"/>
      <c r="KHB107" s="49"/>
      <c r="KHC107" s="49"/>
      <c r="KHD107" s="49"/>
      <c r="KHE107" s="49"/>
      <c r="KHF107" s="49"/>
      <c r="KHG107" s="49"/>
      <c r="KHH107" s="49"/>
      <c r="KHI107" s="49"/>
      <c r="KHJ107" s="49"/>
      <c r="KHK107" s="49"/>
      <c r="KHL107" s="49"/>
      <c r="KHM107" s="49"/>
      <c r="KHN107" s="49"/>
      <c r="KHO107" s="49"/>
      <c r="KHP107" s="49"/>
      <c r="KHQ107" s="49"/>
      <c r="KHR107" s="49"/>
      <c r="KHS107" s="49"/>
      <c r="KHT107" s="49"/>
      <c r="KHU107" s="49"/>
      <c r="KHV107" s="49"/>
      <c r="KHW107" s="49"/>
      <c r="KHX107" s="49"/>
      <c r="KHY107" s="49"/>
      <c r="KHZ107" s="49"/>
      <c r="KIA107" s="49"/>
      <c r="KIB107" s="49"/>
      <c r="KIC107" s="49"/>
      <c r="KID107" s="49"/>
      <c r="KIE107" s="49"/>
      <c r="KIF107" s="49"/>
      <c r="KIG107" s="49"/>
      <c r="KIH107" s="49"/>
      <c r="KII107" s="49"/>
      <c r="KIJ107" s="49"/>
      <c r="KIK107" s="49"/>
      <c r="KIL107" s="49"/>
      <c r="KIM107" s="49"/>
      <c r="KIN107" s="49"/>
      <c r="KIO107" s="49"/>
      <c r="KIP107" s="49"/>
      <c r="KIQ107" s="49"/>
      <c r="KIR107" s="49"/>
      <c r="KIS107" s="49"/>
      <c r="KIT107" s="49"/>
      <c r="KIU107" s="49"/>
      <c r="KIV107" s="49"/>
      <c r="KIW107" s="49"/>
      <c r="KIX107" s="49"/>
      <c r="KIY107" s="49"/>
      <c r="KIZ107" s="49"/>
      <c r="KJA107" s="49"/>
      <c r="KJB107" s="49"/>
      <c r="KJC107" s="49"/>
      <c r="KJD107" s="49"/>
      <c r="KJE107" s="49"/>
      <c r="KJF107" s="49"/>
      <c r="KJG107" s="49"/>
      <c r="KJH107" s="49"/>
      <c r="KJI107" s="49"/>
      <c r="KJJ107" s="49"/>
      <c r="KJK107" s="49"/>
      <c r="KJL107" s="49"/>
      <c r="KJM107" s="49"/>
      <c r="KJN107" s="49"/>
      <c r="KJO107" s="49"/>
      <c r="KJP107" s="49"/>
      <c r="KJQ107" s="49"/>
      <c r="KJR107" s="49"/>
      <c r="KJS107" s="49"/>
      <c r="KJT107" s="49"/>
      <c r="KJU107" s="49"/>
      <c r="KJV107" s="49"/>
      <c r="KJW107" s="49"/>
      <c r="KJX107" s="49"/>
      <c r="KJY107" s="49"/>
      <c r="KJZ107" s="49"/>
      <c r="KKA107" s="49"/>
      <c r="KKB107" s="49"/>
      <c r="KKC107" s="49"/>
      <c r="KKD107" s="49"/>
      <c r="KKE107" s="49"/>
      <c r="KKF107" s="49"/>
      <c r="KKG107" s="49"/>
      <c r="KKH107" s="49"/>
      <c r="KKI107" s="49"/>
      <c r="KKJ107" s="49"/>
      <c r="KKK107" s="49"/>
      <c r="KKL107" s="49"/>
      <c r="KKM107" s="49"/>
      <c r="KKN107" s="49"/>
      <c r="KKO107" s="49"/>
      <c r="KKP107" s="49"/>
      <c r="KKQ107" s="49"/>
      <c r="KKR107" s="49"/>
      <c r="KKS107" s="49"/>
      <c r="KKT107" s="49"/>
      <c r="KKU107" s="49"/>
      <c r="KKV107" s="49"/>
      <c r="KKW107" s="49"/>
      <c r="KKX107" s="49"/>
      <c r="KKY107" s="49"/>
      <c r="KKZ107" s="49"/>
      <c r="KLA107" s="49"/>
      <c r="KLB107" s="49"/>
      <c r="KLC107" s="49"/>
      <c r="KLD107" s="49"/>
      <c r="KLE107" s="49"/>
      <c r="KLF107" s="49"/>
      <c r="KLG107" s="49"/>
      <c r="KLH107" s="49"/>
      <c r="KLI107" s="49"/>
      <c r="KLJ107" s="49"/>
      <c r="KLK107" s="49"/>
      <c r="KLL107" s="49"/>
      <c r="KLM107" s="49"/>
      <c r="KLN107" s="49"/>
      <c r="KLO107" s="49"/>
      <c r="KLP107" s="49"/>
      <c r="KLQ107" s="49"/>
      <c r="KLR107" s="49"/>
      <c r="KLS107" s="49"/>
      <c r="KLT107" s="49"/>
      <c r="KLU107" s="49"/>
      <c r="KLV107" s="49"/>
      <c r="KLW107" s="49"/>
      <c r="KLX107" s="49"/>
      <c r="KLY107" s="49"/>
      <c r="KLZ107" s="49"/>
      <c r="KMA107" s="49"/>
      <c r="KMB107" s="49"/>
      <c r="KMC107" s="49"/>
      <c r="KMD107" s="49"/>
      <c r="KME107" s="49"/>
      <c r="KMF107" s="49"/>
      <c r="KMG107" s="49"/>
      <c r="KMH107" s="49"/>
      <c r="KMI107" s="49"/>
      <c r="KMJ107" s="49"/>
      <c r="KMK107" s="49"/>
      <c r="KML107" s="49"/>
      <c r="KMM107" s="49"/>
      <c r="KMN107" s="49"/>
      <c r="KMO107" s="49"/>
      <c r="KMP107" s="49"/>
      <c r="KMQ107" s="49"/>
      <c r="KMR107" s="49"/>
      <c r="KMS107" s="49"/>
      <c r="KMT107" s="49"/>
      <c r="KMU107" s="49"/>
      <c r="KMV107" s="49"/>
      <c r="KMW107" s="49"/>
      <c r="KMX107" s="49"/>
      <c r="KMY107" s="49"/>
      <c r="KMZ107" s="49"/>
      <c r="KNA107" s="49"/>
      <c r="KNB107" s="49"/>
      <c r="KNC107" s="49"/>
      <c r="KND107" s="49"/>
      <c r="KNE107" s="49"/>
      <c r="KNF107" s="49"/>
      <c r="KNG107" s="49"/>
      <c r="KNH107" s="49"/>
      <c r="KNI107" s="49"/>
      <c r="KNJ107" s="49"/>
      <c r="KNK107" s="49"/>
      <c r="KNL107" s="49"/>
      <c r="KNM107" s="49"/>
      <c r="KNN107" s="49"/>
      <c r="KNO107" s="49"/>
      <c r="KNP107" s="49"/>
      <c r="KNQ107" s="49"/>
      <c r="KNR107" s="49"/>
      <c r="KNS107" s="49"/>
      <c r="KNT107" s="49"/>
      <c r="KNU107" s="49"/>
      <c r="KNV107" s="49"/>
      <c r="KNW107" s="49"/>
      <c r="KNX107" s="49"/>
      <c r="KNY107" s="49"/>
      <c r="KNZ107" s="49"/>
      <c r="KOA107" s="49"/>
      <c r="KOB107" s="49"/>
      <c r="KOC107" s="49"/>
      <c r="KOD107" s="49"/>
      <c r="KOE107" s="49"/>
      <c r="KOF107" s="49"/>
      <c r="KOG107" s="49"/>
      <c r="KOH107" s="49"/>
      <c r="KOI107" s="49"/>
      <c r="KOJ107" s="49"/>
      <c r="KOK107" s="49"/>
      <c r="KOL107" s="49"/>
      <c r="KOM107" s="49"/>
      <c r="KON107" s="49"/>
      <c r="KOO107" s="49"/>
      <c r="KOP107" s="49"/>
      <c r="KOQ107" s="49"/>
      <c r="KOR107" s="49"/>
      <c r="KOS107" s="49"/>
      <c r="KOT107" s="49"/>
      <c r="KOU107" s="49"/>
      <c r="KOV107" s="49"/>
      <c r="KOW107" s="49"/>
      <c r="KOX107" s="49"/>
      <c r="KOY107" s="49"/>
      <c r="KOZ107" s="49"/>
      <c r="KPA107" s="49"/>
      <c r="KPB107" s="49"/>
      <c r="KPC107" s="49"/>
      <c r="KPD107" s="49"/>
      <c r="KPE107" s="49"/>
      <c r="KPF107" s="49"/>
      <c r="KPG107" s="49"/>
      <c r="KPH107" s="49"/>
      <c r="KPI107" s="49"/>
      <c r="KPJ107" s="49"/>
      <c r="KPK107" s="49"/>
      <c r="KPL107" s="49"/>
      <c r="KPM107" s="49"/>
      <c r="KPN107" s="49"/>
      <c r="KPO107" s="49"/>
      <c r="KPP107" s="49"/>
      <c r="KPQ107" s="49"/>
      <c r="KPR107" s="49"/>
      <c r="KPS107" s="49"/>
      <c r="KPT107" s="49"/>
      <c r="KPU107" s="49"/>
      <c r="KPV107" s="49"/>
      <c r="KPW107" s="49"/>
      <c r="KPX107" s="49"/>
      <c r="KPY107" s="49"/>
      <c r="KPZ107" s="49"/>
      <c r="KQA107" s="49"/>
      <c r="KQB107" s="49"/>
      <c r="KQC107" s="49"/>
      <c r="KQD107" s="49"/>
      <c r="KQE107" s="49"/>
      <c r="KQF107" s="49"/>
      <c r="KQG107" s="49"/>
      <c r="KQH107" s="49"/>
      <c r="KQI107" s="49"/>
      <c r="KQJ107" s="49"/>
      <c r="KQK107" s="49"/>
      <c r="KQL107" s="49"/>
      <c r="KQM107" s="49"/>
      <c r="KQN107" s="49"/>
      <c r="KQO107" s="49"/>
      <c r="KQP107" s="49"/>
      <c r="KQQ107" s="49"/>
      <c r="KQR107" s="49"/>
      <c r="KQS107" s="49"/>
      <c r="KQT107" s="49"/>
      <c r="KQU107" s="49"/>
      <c r="KQV107" s="49"/>
      <c r="KQW107" s="49"/>
      <c r="KQX107" s="49"/>
      <c r="KQY107" s="49"/>
      <c r="KQZ107" s="49"/>
      <c r="KRA107" s="49"/>
      <c r="KRB107" s="49"/>
      <c r="KRC107" s="49"/>
      <c r="KRD107" s="49"/>
      <c r="KRE107" s="49"/>
      <c r="KRF107" s="49"/>
      <c r="KRG107" s="49"/>
      <c r="KRH107" s="49"/>
      <c r="KRI107" s="49"/>
      <c r="KRJ107" s="49"/>
      <c r="KRK107" s="49"/>
      <c r="KRL107" s="49"/>
      <c r="KRM107" s="49"/>
      <c r="KRN107" s="49"/>
      <c r="KRO107" s="49"/>
      <c r="KRP107" s="49"/>
      <c r="KRQ107" s="49"/>
      <c r="KRR107" s="49"/>
      <c r="KRS107" s="49"/>
      <c r="KRT107" s="49"/>
      <c r="KRU107" s="49"/>
      <c r="KRV107" s="49"/>
      <c r="KRW107" s="49"/>
      <c r="KRX107" s="49"/>
      <c r="KRY107" s="49"/>
      <c r="KRZ107" s="49"/>
      <c r="KSA107" s="49"/>
      <c r="KSB107" s="49"/>
      <c r="KSC107" s="49"/>
      <c r="KSD107" s="49"/>
      <c r="KSE107" s="49"/>
      <c r="KSF107" s="49"/>
      <c r="KSG107" s="49"/>
      <c r="KSH107" s="49"/>
      <c r="KSI107" s="49"/>
      <c r="KSJ107" s="49"/>
      <c r="KSK107" s="49"/>
      <c r="KSL107" s="49"/>
      <c r="KSM107" s="49"/>
      <c r="KSN107" s="49"/>
      <c r="KSO107" s="49"/>
      <c r="KSP107" s="49"/>
      <c r="KSQ107" s="49"/>
      <c r="KSR107" s="49"/>
      <c r="KSS107" s="49"/>
      <c r="KST107" s="49"/>
      <c r="KSU107" s="49"/>
      <c r="KSV107" s="49"/>
      <c r="KSW107" s="49"/>
      <c r="KSX107" s="49"/>
      <c r="KSY107" s="49"/>
      <c r="KSZ107" s="49"/>
      <c r="KTA107" s="49"/>
      <c r="KTB107" s="49"/>
      <c r="KTC107" s="49"/>
      <c r="KTD107" s="49"/>
      <c r="KTE107" s="49"/>
      <c r="KTF107" s="49"/>
      <c r="KTG107" s="49"/>
      <c r="KTH107" s="49"/>
      <c r="KTI107" s="49"/>
      <c r="KTJ107" s="49"/>
      <c r="KTK107" s="49"/>
      <c r="KTL107" s="49"/>
      <c r="KTM107" s="49"/>
      <c r="KTN107" s="49"/>
      <c r="KTO107" s="49"/>
      <c r="KTP107" s="49"/>
      <c r="KTQ107" s="49"/>
      <c r="KTR107" s="49"/>
      <c r="KTS107" s="49"/>
      <c r="KTT107" s="49"/>
      <c r="KTU107" s="49"/>
      <c r="KTV107" s="49"/>
      <c r="KTW107" s="49"/>
      <c r="KTX107" s="49"/>
      <c r="KTY107" s="49"/>
      <c r="KTZ107" s="49"/>
      <c r="KUA107" s="49"/>
      <c r="KUB107" s="49"/>
      <c r="KUC107" s="49"/>
      <c r="KUD107" s="49"/>
      <c r="KUE107" s="49"/>
      <c r="KUF107" s="49"/>
      <c r="KUG107" s="49"/>
      <c r="KUH107" s="49"/>
      <c r="KUI107" s="49"/>
      <c r="KUJ107" s="49"/>
      <c r="KUK107" s="49"/>
      <c r="KUL107" s="49"/>
      <c r="KUM107" s="49"/>
      <c r="KUN107" s="49"/>
      <c r="KUO107" s="49"/>
      <c r="KUP107" s="49"/>
      <c r="KUQ107" s="49"/>
      <c r="KUR107" s="49"/>
      <c r="KUS107" s="49"/>
      <c r="KUT107" s="49"/>
      <c r="KUU107" s="49"/>
      <c r="KUV107" s="49"/>
      <c r="KUW107" s="49"/>
      <c r="KUX107" s="49"/>
      <c r="KUY107" s="49"/>
      <c r="KUZ107" s="49"/>
      <c r="KVA107" s="49"/>
      <c r="KVB107" s="49"/>
      <c r="KVC107" s="49"/>
      <c r="KVD107" s="49"/>
      <c r="KVE107" s="49"/>
      <c r="KVF107" s="49"/>
      <c r="KVG107" s="49"/>
      <c r="KVH107" s="49"/>
      <c r="KVI107" s="49"/>
      <c r="KVJ107" s="49"/>
      <c r="KVK107" s="49"/>
      <c r="KVL107" s="49"/>
      <c r="KVM107" s="49"/>
      <c r="KVN107" s="49"/>
      <c r="KVO107" s="49"/>
      <c r="KVP107" s="49"/>
      <c r="KVQ107" s="49"/>
      <c r="KVR107" s="49"/>
      <c r="KVS107" s="49"/>
      <c r="KVT107" s="49"/>
      <c r="KVU107" s="49"/>
      <c r="KVV107" s="49"/>
      <c r="KVW107" s="49"/>
      <c r="KVX107" s="49"/>
      <c r="KVY107" s="49"/>
      <c r="KVZ107" s="49"/>
      <c r="KWA107" s="49"/>
      <c r="KWB107" s="49"/>
      <c r="KWC107" s="49"/>
      <c r="KWD107" s="49"/>
      <c r="KWE107" s="49"/>
      <c r="KWF107" s="49"/>
      <c r="KWG107" s="49"/>
      <c r="KWH107" s="49"/>
      <c r="KWI107" s="49"/>
      <c r="KWJ107" s="49"/>
      <c r="KWK107" s="49"/>
      <c r="KWL107" s="49"/>
      <c r="KWM107" s="49"/>
      <c r="KWN107" s="49"/>
      <c r="KWO107" s="49"/>
      <c r="KWP107" s="49"/>
      <c r="KWQ107" s="49"/>
      <c r="KWR107" s="49"/>
      <c r="KWS107" s="49"/>
      <c r="KWT107" s="49"/>
      <c r="KWU107" s="49"/>
      <c r="KWV107" s="49"/>
      <c r="KWW107" s="49"/>
      <c r="KWX107" s="49"/>
      <c r="KWY107" s="49"/>
      <c r="KWZ107" s="49"/>
      <c r="KXA107" s="49"/>
      <c r="KXB107" s="49"/>
      <c r="KXC107" s="49"/>
      <c r="KXD107" s="49"/>
      <c r="KXE107" s="49"/>
      <c r="KXF107" s="49"/>
      <c r="KXG107" s="49"/>
      <c r="KXH107" s="49"/>
      <c r="KXI107" s="49"/>
      <c r="KXJ107" s="49"/>
      <c r="KXK107" s="49"/>
      <c r="KXL107" s="49"/>
      <c r="KXM107" s="49"/>
      <c r="KXN107" s="49"/>
      <c r="KXO107" s="49"/>
      <c r="KXP107" s="49"/>
      <c r="KXQ107" s="49"/>
      <c r="KXR107" s="49"/>
      <c r="KXS107" s="49"/>
      <c r="KXT107" s="49"/>
      <c r="KXU107" s="49"/>
      <c r="KXV107" s="49"/>
      <c r="KXW107" s="49"/>
      <c r="KXX107" s="49"/>
      <c r="KXY107" s="49"/>
      <c r="KXZ107" s="49"/>
      <c r="KYA107" s="49"/>
      <c r="KYB107" s="49"/>
      <c r="KYC107" s="49"/>
      <c r="KYD107" s="49"/>
      <c r="KYE107" s="49"/>
      <c r="KYF107" s="49"/>
      <c r="KYG107" s="49"/>
      <c r="KYH107" s="49"/>
      <c r="KYI107" s="49"/>
      <c r="KYJ107" s="49"/>
      <c r="KYK107" s="49"/>
      <c r="KYL107" s="49"/>
      <c r="KYM107" s="49"/>
      <c r="KYN107" s="49"/>
      <c r="KYO107" s="49"/>
      <c r="KYP107" s="49"/>
      <c r="KYQ107" s="49"/>
      <c r="KYR107" s="49"/>
      <c r="KYS107" s="49"/>
      <c r="KYT107" s="49"/>
      <c r="KYU107" s="49"/>
      <c r="KYV107" s="49"/>
      <c r="KYW107" s="49"/>
      <c r="KYX107" s="49"/>
      <c r="KYY107" s="49"/>
      <c r="KYZ107" s="49"/>
      <c r="KZA107" s="49"/>
      <c r="KZB107" s="49"/>
      <c r="KZC107" s="49"/>
      <c r="KZD107" s="49"/>
      <c r="KZE107" s="49"/>
      <c r="KZF107" s="49"/>
      <c r="KZG107" s="49"/>
      <c r="KZH107" s="49"/>
      <c r="KZI107" s="49"/>
      <c r="KZJ107" s="49"/>
      <c r="KZK107" s="49"/>
      <c r="KZL107" s="49"/>
      <c r="KZM107" s="49"/>
      <c r="KZN107" s="49"/>
      <c r="KZO107" s="49"/>
      <c r="KZP107" s="49"/>
      <c r="KZQ107" s="49"/>
      <c r="KZR107" s="49"/>
      <c r="KZS107" s="49"/>
      <c r="KZT107" s="49"/>
      <c r="KZU107" s="49"/>
      <c r="KZV107" s="49"/>
      <c r="KZW107" s="49"/>
      <c r="KZX107" s="49"/>
      <c r="KZY107" s="49"/>
      <c r="KZZ107" s="49"/>
      <c r="LAA107" s="49"/>
      <c r="LAB107" s="49"/>
      <c r="LAC107" s="49"/>
      <c r="LAD107" s="49"/>
      <c r="LAE107" s="49"/>
      <c r="LAF107" s="49"/>
      <c r="LAG107" s="49"/>
      <c r="LAH107" s="49"/>
      <c r="LAI107" s="49"/>
      <c r="LAJ107" s="49"/>
      <c r="LAK107" s="49"/>
      <c r="LAL107" s="49"/>
      <c r="LAM107" s="49"/>
      <c r="LAN107" s="49"/>
      <c r="LAO107" s="49"/>
      <c r="LAP107" s="49"/>
      <c r="LAQ107" s="49"/>
      <c r="LAR107" s="49"/>
      <c r="LAS107" s="49"/>
      <c r="LAT107" s="49"/>
      <c r="LAU107" s="49"/>
      <c r="LAV107" s="49"/>
      <c r="LAW107" s="49"/>
      <c r="LAX107" s="49"/>
      <c r="LAY107" s="49"/>
      <c r="LAZ107" s="49"/>
      <c r="LBA107" s="49"/>
      <c r="LBB107" s="49"/>
      <c r="LBC107" s="49"/>
      <c r="LBD107" s="49"/>
      <c r="LBE107" s="49"/>
      <c r="LBF107" s="49"/>
      <c r="LBG107" s="49"/>
      <c r="LBH107" s="49"/>
      <c r="LBI107" s="49"/>
      <c r="LBJ107" s="49"/>
      <c r="LBK107" s="49"/>
      <c r="LBL107" s="49"/>
      <c r="LBM107" s="49"/>
      <c r="LBN107" s="49"/>
      <c r="LBO107" s="49"/>
      <c r="LBP107" s="49"/>
      <c r="LBQ107" s="49"/>
      <c r="LBR107" s="49"/>
      <c r="LBS107" s="49"/>
      <c r="LBT107" s="49"/>
      <c r="LBU107" s="49"/>
      <c r="LBV107" s="49"/>
      <c r="LBW107" s="49"/>
      <c r="LBX107" s="49"/>
      <c r="LBY107" s="49"/>
      <c r="LBZ107" s="49"/>
      <c r="LCA107" s="49"/>
      <c r="LCB107" s="49"/>
      <c r="LCC107" s="49"/>
      <c r="LCD107" s="49"/>
      <c r="LCE107" s="49"/>
      <c r="LCF107" s="49"/>
      <c r="LCG107" s="49"/>
      <c r="LCH107" s="49"/>
      <c r="LCI107" s="49"/>
      <c r="LCJ107" s="49"/>
      <c r="LCK107" s="49"/>
      <c r="LCL107" s="49"/>
      <c r="LCM107" s="49"/>
      <c r="LCN107" s="49"/>
      <c r="LCO107" s="49"/>
      <c r="LCP107" s="49"/>
      <c r="LCQ107" s="49"/>
      <c r="LCR107" s="49"/>
      <c r="LCS107" s="49"/>
      <c r="LCT107" s="49"/>
      <c r="LCU107" s="49"/>
      <c r="LCV107" s="49"/>
      <c r="LCW107" s="49"/>
      <c r="LCX107" s="49"/>
      <c r="LCY107" s="49"/>
      <c r="LCZ107" s="49"/>
      <c r="LDA107" s="49"/>
      <c r="LDB107" s="49"/>
      <c r="LDC107" s="49"/>
      <c r="LDD107" s="49"/>
      <c r="LDE107" s="49"/>
      <c r="LDF107" s="49"/>
      <c r="LDG107" s="49"/>
      <c r="LDH107" s="49"/>
      <c r="LDI107" s="49"/>
      <c r="LDJ107" s="49"/>
      <c r="LDK107" s="49"/>
      <c r="LDL107" s="49"/>
      <c r="LDM107" s="49"/>
      <c r="LDN107" s="49"/>
      <c r="LDO107" s="49"/>
      <c r="LDP107" s="49"/>
      <c r="LDQ107" s="49"/>
      <c r="LDR107" s="49"/>
      <c r="LDS107" s="49"/>
      <c r="LDT107" s="49"/>
      <c r="LDU107" s="49"/>
      <c r="LDV107" s="49"/>
      <c r="LDW107" s="49"/>
      <c r="LDX107" s="49"/>
      <c r="LDY107" s="49"/>
      <c r="LDZ107" s="49"/>
      <c r="LEA107" s="49"/>
      <c r="LEB107" s="49"/>
      <c r="LEC107" s="49"/>
      <c r="LED107" s="49"/>
      <c r="LEE107" s="49"/>
      <c r="LEF107" s="49"/>
      <c r="LEG107" s="49"/>
      <c r="LEH107" s="49"/>
      <c r="LEI107" s="49"/>
      <c r="LEJ107" s="49"/>
      <c r="LEK107" s="49"/>
      <c r="LEL107" s="49"/>
      <c r="LEM107" s="49"/>
      <c r="LEN107" s="49"/>
      <c r="LEO107" s="49"/>
      <c r="LEP107" s="49"/>
      <c r="LEQ107" s="49"/>
      <c r="LER107" s="49"/>
      <c r="LES107" s="49"/>
      <c r="LET107" s="49"/>
      <c r="LEU107" s="49"/>
      <c r="LEV107" s="49"/>
      <c r="LEW107" s="49"/>
      <c r="LEX107" s="49"/>
      <c r="LEY107" s="49"/>
      <c r="LEZ107" s="49"/>
      <c r="LFA107" s="49"/>
      <c r="LFB107" s="49"/>
      <c r="LFC107" s="49"/>
      <c r="LFD107" s="49"/>
      <c r="LFE107" s="49"/>
      <c r="LFF107" s="49"/>
      <c r="LFG107" s="49"/>
      <c r="LFH107" s="49"/>
      <c r="LFI107" s="49"/>
      <c r="LFJ107" s="49"/>
      <c r="LFK107" s="49"/>
      <c r="LFL107" s="49"/>
      <c r="LFM107" s="49"/>
      <c r="LFN107" s="49"/>
      <c r="LFO107" s="49"/>
      <c r="LFP107" s="49"/>
      <c r="LFQ107" s="49"/>
      <c r="LFR107" s="49"/>
      <c r="LFS107" s="49"/>
      <c r="LFT107" s="49"/>
      <c r="LFU107" s="49"/>
      <c r="LFV107" s="49"/>
      <c r="LFW107" s="49"/>
      <c r="LFX107" s="49"/>
      <c r="LFY107" s="49"/>
      <c r="LFZ107" s="49"/>
      <c r="LGA107" s="49"/>
      <c r="LGB107" s="49"/>
      <c r="LGC107" s="49"/>
      <c r="LGD107" s="49"/>
      <c r="LGE107" s="49"/>
      <c r="LGF107" s="49"/>
      <c r="LGG107" s="49"/>
      <c r="LGH107" s="49"/>
      <c r="LGI107" s="49"/>
      <c r="LGJ107" s="49"/>
      <c r="LGK107" s="49"/>
      <c r="LGL107" s="49"/>
      <c r="LGM107" s="49"/>
      <c r="LGN107" s="49"/>
      <c r="LGO107" s="49"/>
      <c r="LGP107" s="49"/>
      <c r="LGQ107" s="49"/>
      <c r="LGR107" s="49"/>
      <c r="LGS107" s="49"/>
      <c r="LGT107" s="49"/>
      <c r="LGU107" s="49"/>
      <c r="LGV107" s="49"/>
      <c r="LGW107" s="49"/>
      <c r="LGX107" s="49"/>
      <c r="LGY107" s="49"/>
      <c r="LGZ107" s="49"/>
      <c r="LHA107" s="49"/>
      <c r="LHB107" s="49"/>
      <c r="LHC107" s="49"/>
      <c r="LHD107" s="49"/>
      <c r="LHE107" s="49"/>
      <c r="LHF107" s="49"/>
      <c r="LHG107" s="49"/>
      <c r="LHH107" s="49"/>
      <c r="LHI107" s="49"/>
      <c r="LHJ107" s="49"/>
      <c r="LHK107" s="49"/>
      <c r="LHL107" s="49"/>
      <c r="LHM107" s="49"/>
      <c r="LHN107" s="49"/>
      <c r="LHO107" s="49"/>
      <c r="LHP107" s="49"/>
      <c r="LHQ107" s="49"/>
      <c r="LHR107" s="49"/>
      <c r="LHS107" s="49"/>
      <c r="LHT107" s="49"/>
      <c r="LHU107" s="49"/>
      <c r="LHV107" s="49"/>
      <c r="LHW107" s="49"/>
      <c r="LHX107" s="49"/>
      <c r="LHY107" s="49"/>
      <c r="LHZ107" s="49"/>
      <c r="LIA107" s="49"/>
      <c r="LIB107" s="49"/>
      <c r="LIC107" s="49"/>
      <c r="LID107" s="49"/>
      <c r="LIE107" s="49"/>
      <c r="LIF107" s="49"/>
      <c r="LIG107" s="49"/>
      <c r="LIH107" s="49"/>
      <c r="LII107" s="49"/>
      <c r="LIJ107" s="49"/>
      <c r="LIK107" s="49"/>
      <c r="LIL107" s="49"/>
      <c r="LIM107" s="49"/>
      <c r="LIN107" s="49"/>
      <c r="LIO107" s="49"/>
      <c r="LIP107" s="49"/>
      <c r="LIQ107" s="49"/>
      <c r="LIR107" s="49"/>
      <c r="LIS107" s="49"/>
      <c r="LIT107" s="49"/>
      <c r="LIU107" s="49"/>
      <c r="LIV107" s="49"/>
      <c r="LIW107" s="49"/>
      <c r="LIX107" s="49"/>
      <c r="LIY107" s="49"/>
      <c r="LIZ107" s="49"/>
      <c r="LJA107" s="49"/>
      <c r="LJB107" s="49"/>
      <c r="LJC107" s="49"/>
      <c r="LJD107" s="49"/>
      <c r="LJE107" s="49"/>
      <c r="LJF107" s="49"/>
      <c r="LJG107" s="49"/>
      <c r="LJH107" s="49"/>
      <c r="LJI107" s="49"/>
      <c r="LJJ107" s="49"/>
      <c r="LJK107" s="49"/>
      <c r="LJL107" s="49"/>
      <c r="LJM107" s="49"/>
      <c r="LJN107" s="49"/>
      <c r="LJO107" s="49"/>
      <c r="LJP107" s="49"/>
      <c r="LJQ107" s="49"/>
      <c r="LJR107" s="49"/>
      <c r="LJS107" s="49"/>
      <c r="LJT107" s="49"/>
      <c r="LJU107" s="49"/>
      <c r="LJV107" s="49"/>
      <c r="LJW107" s="49"/>
      <c r="LJX107" s="49"/>
      <c r="LJY107" s="49"/>
      <c r="LJZ107" s="49"/>
      <c r="LKA107" s="49"/>
      <c r="LKB107" s="49"/>
      <c r="LKC107" s="49"/>
      <c r="LKD107" s="49"/>
      <c r="LKE107" s="49"/>
      <c r="LKF107" s="49"/>
      <c r="LKG107" s="49"/>
      <c r="LKH107" s="49"/>
      <c r="LKI107" s="49"/>
      <c r="LKJ107" s="49"/>
      <c r="LKK107" s="49"/>
      <c r="LKL107" s="49"/>
      <c r="LKM107" s="49"/>
      <c r="LKN107" s="49"/>
      <c r="LKO107" s="49"/>
      <c r="LKP107" s="49"/>
      <c r="LKQ107" s="49"/>
      <c r="LKR107" s="49"/>
      <c r="LKS107" s="49"/>
      <c r="LKT107" s="49"/>
      <c r="LKU107" s="49"/>
      <c r="LKV107" s="49"/>
      <c r="LKW107" s="49"/>
      <c r="LKX107" s="49"/>
      <c r="LKY107" s="49"/>
      <c r="LKZ107" s="49"/>
      <c r="LLA107" s="49"/>
      <c r="LLB107" s="49"/>
      <c r="LLC107" s="49"/>
      <c r="LLD107" s="49"/>
      <c r="LLE107" s="49"/>
      <c r="LLF107" s="49"/>
      <c r="LLG107" s="49"/>
      <c r="LLH107" s="49"/>
      <c r="LLI107" s="49"/>
      <c r="LLJ107" s="49"/>
      <c r="LLK107" s="49"/>
      <c r="LLL107" s="49"/>
      <c r="LLM107" s="49"/>
      <c r="LLN107" s="49"/>
      <c r="LLO107" s="49"/>
      <c r="LLP107" s="49"/>
      <c r="LLQ107" s="49"/>
      <c r="LLR107" s="49"/>
      <c r="LLS107" s="49"/>
      <c r="LLT107" s="49"/>
      <c r="LLU107" s="49"/>
      <c r="LLV107" s="49"/>
      <c r="LLW107" s="49"/>
      <c r="LLX107" s="49"/>
      <c r="LLY107" s="49"/>
      <c r="LLZ107" s="49"/>
      <c r="LMA107" s="49"/>
      <c r="LMB107" s="49"/>
      <c r="LMC107" s="49"/>
      <c r="LMD107" s="49"/>
      <c r="LME107" s="49"/>
      <c r="LMF107" s="49"/>
      <c r="LMG107" s="49"/>
      <c r="LMH107" s="49"/>
      <c r="LMI107" s="49"/>
      <c r="LMJ107" s="49"/>
      <c r="LMK107" s="49"/>
      <c r="LML107" s="49"/>
      <c r="LMM107" s="49"/>
      <c r="LMN107" s="49"/>
      <c r="LMO107" s="49"/>
      <c r="LMP107" s="49"/>
      <c r="LMQ107" s="49"/>
      <c r="LMR107" s="49"/>
      <c r="LMS107" s="49"/>
      <c r="LMT107" s="49"/>
      <c r="LMU107" s="49"/>
      <c r="LMV107" s="49"/>
      <c r="LMW107" s="49"/>
      <c r="LMX107" s="49"/>
      <c r="LMY107" s="49"/>
      <c r="LMZ107" s="49"/>
      <c r="LNA107" s="49"/>
      <c r="LNB107" s="49"/>
      <c r="LNC107" s="49"/>
      <c r="LND107" s="49"/>
      <c r="LNE107" s="49"/>
      <c r="LNF107" s="49"/>
      <c r="LNG107" s="49"/>
      <c r="LNH107" s="49"/>
      <c r="LNI107" s="49"/>
      <c r="LNJ107" s="49"/>
      <c r="LNK107" s="49"/>
      <c r="LNL107" s="49"/>
      <c r="LNM107" s="49"/>
      <c r="LNN107" s="49"/>
      <c r="LNO107" s="49"/>
      <c r="LNP107" s="49"/>
      <c r="LNQ107" s="49"/>
      <c r="LNR107" s="49"/>
      <c r="LNS107" s="49"/>
      <c r="LNT107" s="49"/>
      <c r="LNU107" s="49"/>
      <c r="LNV107" s="49"/>
      <c r="LNW107" s="49"/>
      <c r="LNX107" s="49"/>
      <c r="LNY107" s="49"/>
      <c r="LNZ107" s="49"/>
      <c r="LOA107" s="49"/>
      <c r="LOB107" s="49"/>
      <c r="LOC107" s="49"/>
      <c r="LOD107" s="49"/>
      <c r="LOE107" s="49"/>
      <c r="LOF107" s="49"/>
      <c r="LOG107" s="49"/>
      <c r="LOH107" s="49"/>
      <c r="LOI107" s="49"/>
      <c r="LOJ107" s="49"/>
      <c r="LOK107" s="49"/>
      <c r="LOL107" s="49"/>
      <c r="LOM107" s="49"/>
      <c r="LON107" s="49"/>
      <c r="LOO107" s="49"/>
      <c r="LOP107" s="49"/>
      <c r="LOQ107" s="49"/>
      <c r="LOR107" s="49"/>
      <c r="LOS107" s="49"/>
      <c r="LOT107" s="49"/>
      <c r="LOU107" s="49"/>
      <c r="LOV107" s="49"/>
      <c r="LOW107" s="49"/>
      <c r="LOX107" s="49"/>
      <c r="LOY107" s="49"/>
      <c r="LOZ107" s="49"/>
      <c r="LPA107" s="49"/>
      <c r="LPB107" s="49"/>
      <c r="LPC107" s="49"/>
      <c r="LPD107" s="49"/>
      <c r="LPE107" s="49"/>
      <c r="LPF107" s="49"/>
      <c r="LPG107" s="49"/>
      <c r="LPH107" s="49"/>
      <c r="LPI107" s="49"/>
      <c r="LPJ107" s="49"/>
      <c r="LPK107" s="49"/>
      <c r="LPL107" s="49"/>
      <c r="LPM107" s="49"/>
      <c r="LPN107" s="49"/>
      <c r="LPO107" s="49"/>
      <c r="LPP107" s="49"/>
      <c r="LPQ107" s="49"/>
      <c r="LPR107" s="49"/>
      <c r="LPS107" s="49"/>
      <c r="LPT107" s="49"/>
      <c r="LPU107" s="49"/>
      <c r="LPV107" s="49"/>
      <c r="LPW107" s="49"/>
      <c r="LPX107" s="49"/>
      <c r="LPY107" s="49"/>
      <c r="LPZ107" s="49"/>
      <c r="LQA107" s="49"/>
      <c r="LQB107" s="49"/>
      <c r="LQC107" s="49"/>
      <c r="LQD107" s="49"/>
      <c r="LQE107" s="49"/>
      <c r="LQF107" s="49"/>
      <c r="LQG107" s="49"/>
      <c r="LQH107" s="49"/>
      <c r="LQI107" s="49"/>
      <c r="LQJ107" s="49"/>
      <c r="LQK107" s="49"/>
      <c r="LQL107" s="49"/>
      <c r="LQM107" s="49"/>
      <c r="LQN107" s="49"/>
      <c r="LQO107" s="49"/>
      <c r="LQP107" s="49"/>
      <c r="LQQ107" s="49"/>
      <c r="LQR107" s="49"/>
      <c r="LQS107" s="49"/>
      <c r="LQT107" s="49"/>
      <c r="LQU107" s="49"/>
      <c r="LQV107" s="49"/>
      <c r="LQW107" s="49"/>
      <c r="LQX107" s="49"/>
      <c r="LQY107" s="49"/>
      <c r="LQZ107" s="49"/>
      <c r="LRA107" s="49"/>
      <c r="LRB107" s="49"/>
      <c r="LRC107" s="49"/>
      <c r="LRD107" s="49"/>
      <c r="LRE107" s="49"/>
      <c r="LRF107" s="49"/>
      <c r="LRG107" s="49"/>
      <c r="LRH107" s="49"/>
      <c r="LRI107" s="49"/>
      <c r="LRJ107" s="49"/>
      <c r="LRK107" s="49"/>
      <c r="LRL107" s="49"/>
      <c r="LRM107" s="49"/>
      <c r="LRN107" s="49"/>
      <c r="LRO107" s="49"/>
      <c r="LRP107" s="49"/>
      <c r="LRQ107" s="49"/>
      <c r="LRR107" s="49"/>
      <c r="LRS107" s="49"/>
      <c r="LRT107" s="49"/>
      <c r="LRU107" s="49"/>
      <c r="LRV107" s="49"/>
      <c r="LRW107" s="49"/>
      <c r="LRX107" s="49"/>
      <c r="LRY107" s="49"/>
      <c r="LRZ107" s="49"/>
      <c r="LSA107" s="49"/>
      <c r="LSB107" s="49"/>
      <c r="LSC107" s="49"/>
      <c r="LSD107" s="49"/>
      <c r="LSE107" s="49"/>
      <c r="LSF107" s="49"/>
      <c r="LSG107" s="49"/>
      <c r="LSH107" s="49"/>
      <c r="LSI107" s="49"/>
      <c r="LSJ107" s="49"/>
      <c r="LSK107" s="49"/>
      <c r="LSL107" s="49"/>
      <c r="LSM107" s="49"/>
      <c r="LSN107" s="49"/>
      <c r="LSO107" s="49"/>
      <c r="LSP107" s="49"/>
      <c r="LSQ107" s="49"/>
      <c r="LSR107" s="49"/>
      <c r="LSS107" s="49"/>
      <c r="LST107" s="49"/>
      <c r="LSU107" s="49"/>
      <c r="LSV107" s="49"/>
      <c r="LSW107" s="49"/>
      <c r="LSX107" s="49"/>
      <c r="LSY107" s="49"/>
      <c r="LSZ107" s="49"/>
      <c r="LTA107" s="49"/>
      <c r="LTB107" s="49"/>
      <c r="LTC107" s="49"/>
      <c r="LTD107" s="49"/>
      <c r="LTE107" s="49"/>
      <c r="LTF107" s="49"/>
      <c r="LTG107" s="49"/>
      <c r="LTH107" s="49"/>
      <c r="LTI107" s="49"/>
      <c r="LTJ107" s="49"/>
      <c r="LTK107" s="49"/>
      <c r="LTL107" s="49"/>
      <c r="LTM107" s="49"/>
      <c r="LTN107" s="49"/>
      <c r="LTO107" s="49"/>
      <c r="LTP107" s="49"/>
      <c r="LTQ107" s="49"/>
      <c r="LTR107" s="49"/>
      <c r="LTS107" s="49"/>
      <c r="LTT107" s="49"/>
      <c r="LTU107" s="49"/>
      <c r="LTV107" s="49"/>
      <c r="LTW107" s="49"/>
      <c r="LTX107" s="49"/>
      <c r="LTY107" s="49"/>
      <c r="LTZ107" s="49"/>
      <c r="LUA107" s="49"/>
      <c r="LUB107" s="49"/>
      <c r="LUC107" s="49"/>
      <c r="LUD107" s="49"/>
      <c r="LUE107" s="49"/>
      <c r="LUF107" s="49"/>
      <c r="LUG107" s="49"/>
      <c r="LUH107" s="49"/>
      <c r="LUI107" s="49"/>
      <c r="LUJ107" s="49"/>
      <c r="LUK107" s="49"/>
      <c r="LUL107" s="49"/>
      <c r="LUM107" s="49"/>
      <c r="LUN107" s="49"/>
      <c r="LUO107" s="49"/>
      <c r="LUP107" s="49"/>
      <c r="LUQ107" s="49"/>
      <c r="LUR107" s="49"/>
      <c r="LUS107" s="49"/>
      <c r="LUT107" s="49"/>
      <c r="LUU107" s="49"/>
      <c r="LUV107" s="49"/>
      <c r="LUW107" s="49"/>
      <c r="LUX107" s="49"/>
      <c r="LUY107" s="49"/>
      <c r="LUZ107" s="49"/>
      <c r="LVA107" s="49"/>
      <c r="LVB107" s="49"/>
      <c r="LVC107" s="49"/>
      <c r="LVD107" s="49"/>
      <c r="LVE107" s="49"/>
      <c r="LVF107" s="49"/>
      <c r="LVG107" s="49"/>
      <c r="LVH107" s="49"/>
      <c r="LVI107" s="49"/>
      <c r="LVJ107" s="49"/>
      <c r="LVK107" s="49"/>
      <c r="LVL107" s="49"/>
      <c r="LVM107" s="49"/>
      <c r="LVN107" s="49"/>
      <c r="LVO107" s="49"/>
      <c r="LVP107" s="49"/>
      <c r="LVQ107" s="49"/>
      <c r="LVR107" s="49"/>
      <c r="LVS107" s="49"/>
      <c r="LVT107" s="49"/>
      <c r="LVU107" s="49"/>
      <c r="LVV107" s="49"/>
      <c r="LVW107" s="49"/>
      <c r="LVX107" s="49"/>
      <c r="LVY107" s="49"/>
      <c r="LVZ107" s="49"/>
      <c r="LWA107" s="49"/>
      <c r="LWB107" s="49"/>
      <c r="LWC107" s="49"/>
      <c r="LWD107" s="49"/>
      <c r="LWE107" s="49"/>
      <c r="LWF107" s="49"/>
      <c r="LWG107" s="49"/>
      <c r="LWH107" s="49"/>
      <c r="LWI107" s="49"/>
      <c r="LWJ107" s="49"/>
      <c r="LWK107" s="49"/>
      <c r="LWL107" s="49"/>
      <c r="LWM107" s="49"/>
      <c r="LWN107" s="49"/>
      <c r="LWO107" s="49"/>
      <c r="LWP107" s="49"/>
      <c r="LWQ107" s="49"/>
      <c r="LWR107" s="49"/>
      <c r="LWS107" s="49"/>
      <c r="LWT107" s="49"/>
      <c r="LWU107" s="49"/>
      <c r="LWV107" s="49"/>
      <c r="LWW107" s="49"/>
      <c r="LWX107" s="49"/>
      <c r="LWY107" s="49"/>
      <c r="LWZ107" s="49"/>
      <c r="LXA107" s="49"/>
      <c r="LXB107" s="49"/>
      <c r="LXC107" s="49"/>
      <c r="LXD107" s="49"/>
      <c r="LXE107" s="49"/>
      <c r="LXF107" s="49"/>
      <c r="LXG107" s="49"/>
      <c r="LXH107" s="49"/>
      <c r="LXI107" s="49"/>
      <c r="LXJ107" s="49"/>
      <c r="LXK107" s="49"/>
      <c r="LXL107" s="49"/>
      <c r="LXM107" s="49"/>
      <c r="LXN107" s="49"/>
      <c r="LXO107" s="49"/>
      <c r="LXP107" s="49"/>
      <c r="LXQ107" s="49"/>
      <c r="LXR107" s="49"/>
      <c r="LXS107" s="49"/>
      <c r="LXT107" s="49"/>
      <c r="LXU107" s="49"/>
      <c r="LXV107" s="49"/>
      <c r="LXW107" s="49"/>
      <c r="LXX107" s="49"/>
      <c r="LXY107" s="49"/>
      <c r="LXZ107" s="49"/>
      <c r="LYA107" s="49"/>
      <c r="LYB107" s="49"/>
      <c r="LYC107" s="49"/>
      <c r="LYD107" s="49"/>
      <c r="LYE107" s="49"/>
      <c r="LYF107" s="49"/>
      <c r="LYG107" s="49"/>
      <c r="LYH107" s="49"/>
      <c r="LYI107" s="49"/>
      <c r="LYJ107" s="49"/>
      <c r="LYK107" s="49"/>
      <c r="LYL107" s="49"/>
      <c r="LYM107" s="49"/>
      <c r="LYN107" s="49"/>
      <c r="LYO107" s="49"/>
      <c r="LYP107" s="49"/>
      <c r="LYQ107" s="49"/>
      <c r="LYR107" s="49"/>
      <c r="LYS107" s="49"/>
      <c r="LYT107" s="49"/>
      <c r="LYU107" s="49"/>
      <c r="LYV107" s="49"/>
      <c r="LYW107" s="49"/>
      <c r="LYX107" s="49"/>
      <c r="LYY107" s="49"/>
      <c r="LYZ107" s="49"/>
      <c r="LZA107" s="49"/>
      <c r="LZB107" s="49"/>
      <c r="LZC107" s="49"/>
      <c r="LZD107" s="49"/>
      <c r="LZE107" s="49"/>
      <c r="LZF107" s="49"/>
      <c r="LZG107" s="49"/>
      <c r="LZH107" s="49"/>
      <c r="LZI107" s="49"/>
      <c r="LZJ107" s="49"/>
      <c r="LZK107" s="49"/>
      <c r="LZL107" s="49"/>
      <c r="LZM107" s="49"/>
      <c r="LZN107" s="49"/>
      <c r="LZO107" s="49"/>
      <c r="LZP107" s="49"/>
      <c r="LZQ107" s="49"/>
      <c r="LZR107" s="49"/>
      <c r="LZS107" s="49"/>
      <c r="LZT107" s="49"/>
      <c r="LZU107" s="49"/>
      <c r="LZV107" s="49"/>
      <c r="LZW107" s="49"/>
      <c r="LZX107" s="49"/>
      <c r="LZY107" s="49"/>
      <c r="LZZ107" s="49"/>
      <c r="MAA107" s="49"/>
      <c r="MAB107" s="49"/>
      <c r="MAC107" s="49"/>
      <c r="MAD107" s="49"/>
      <c r="MAE107" s="49"/>
      <c r="MAF107" s="49"/>
      <c r="MAG107" s="49"/>
      <c r="MAH107" s="49"/>
      <c r="MAI107" s="49"/>
      <c r="MAJ107" s="49"/>
      <c r="MAK107" s="49"/>
      <c r="MAL107" s="49"/>
      <c r="MAM107" s="49"/>
      <c r="MAN107" s="49"/>
      <c r="MAO107" s="49"/>
      <c r="MAP107" s="49"/>
      <c r="MAQ107" s="49"/>
      <c r="MAR107" s="49"/>
      <c r="MAS107" s="49"/>
      <c r="MAT107" s="49"/>
      <c r="MAU107" s="49"/>
      <c r="MAV107" s="49"/>
      <c r="MAW107" s="49"/>
      <c r="MAX107" s="49"/>
      <c r="MAY107" s="49"/>
      <c r="MAZ107" s="49"/>
      <c r="MBA107" s="49"/>
      <c r="MBB107" s="49"/>
      <c r="MBC107" s="49"/>
      <c r="MBD107" s="49"/>
      <c r="MBE107" s="49"/>
      <c r="MBF107" s="49"/>
      <c r="MBG107" s="49"/>
      <c r="MBH107" s="49"/>
      <c r="MBI107" s="49"/>
      <c r="MBJ107" s="49"/>
      <c r="MBK107" s="49"/>
      <c r="MBL107" s="49"/>
      <c r="MBM107" s="49"/>
      <c r="MBN107" s="49"/>
      <c r="MBO107" s="49"/>
      <c r="MBP107" s="49"/>
      <c r="MBQ107" s="49"/>
      <c r="MBR107" s="49"/>
      <c r="MBS107" s="49"/>
      <c r="MBT107" s="49"/>
      <c r="MBU107" s="49"/>
      <c r="MBV107" s="49"/>
      <c r="MBW107" s="49"/>
      <c r="MBX107" s="49"/>
      <c r="MBY107" s="49"/>
      <c r="MBZ107" s="49"/>
      <c r="MCA107" s="49"/>
      <c r="MCB107" s="49"/>
      <c r="MCC107" s="49"/>
      <c r="MCD107" s="49"/>
      <c r="MCE107" s="49"/>
      <c r="MCF107" s="49"/>
      <c r="MCG107" s="49"/>
      <c r="MCH107" s="49"/>
      <c r="MCI107" s="49"/>
      <c r="MCJ107" s="49"/>
      <c r="MCK107" s="49"/>
      <c r="MCL107" s="49"/>
      <c r="MCM107" s="49"/>
      <c r="MCN107" s="49"/>
      <c r="MCO107" s="49"/>
      <c r="MCP107" s="49"/>
      <c r="MCQ107" s="49"/>
      <c r="MCR107" s="49"/>
      <c r="MCS107" s="49"/>
      <c r="MCT107" s="49"/>
      <c r="MCU107" s="49"/>
      <c r="MCV107" s="49"/>
      <c r="MCW107" s="49"/>
      <c r="MCX107" s="49"/>
      <c r="MCY107" s="49"/>
      <c r="MCZ107" s="49"/>
      <c r="MDA107" s="49"/>
      <c r="MDB107" s="49"/>
      <c r="MDC107" s="49"/>
      <c r="MDD107" s="49"/>
      <c r="MDE107" s="49"/>
      <c r="MDF107" s="49"/>
      <c r="MDG107" s="49"/>
      <c r="MDH107" s="49"/>
      <c r="MDI107" s="49"/>
      <c r="MDJ107" s="49"/>
      <c r="MDK107" s="49"/>
      <c r="MDL107" s="49"/>
      <c r="MDM107" s="49"/>
      <c r="MDN107" s="49"/>
      <c r="MDO107" s="49"/>
      <c r="MDP107" s="49"/>
      <c r="MDQ107" s="49"/>
      <c r="MDR107" s="49"/>
      <c r="MDS107" s="49"/>
      <c r="MDT107" s="49"/>
      <c r="MDU107" s="49"/>
      <c r="MDV107" s="49"/>
      <c r="MDW107" s="49"/>
      <c r="MDX107" s="49"/>
      <c r="MDY107" s="49"/>
      <c r="MDZ107" s="49"/>
      <c r="MEA107" s="49"/>
      <c r="MEB107" s="49"/>
      <c r="MEC107" s="49"/>
      <c r="MED107" s="49"/>
      <c r="MEE107" s="49"/>
      <c r="MEF107" s="49"/>
      <c r="MEG107" s="49"/>
      <c r="MEH107" s="49"/>
      <c r="MEI107" s="49"/>
      <c r="MEJ107" s="49"/>
      <c r="MEK107" s="49"/>
      <c r="MEL107" s="49"/>
      <c r="MEM107" s="49"/>
      <c r="MEN107" s="49"/>
      <c r="MEO107" s="49"/>
      <c r="MEP107" s="49"/>
      <c r="MEQ107" s="49"/>
      <c r="MER107" s="49"/>
      <c r="MES107" s="49"/>
      <c r="MET107" s="49"/>
      <c r="MEU107" s="49"/>
      <c r="MEV107" s="49"/>
      <c r="MEW107" s="49"/>
      <c r="MEX107" s="49"/>
      <c r="MEY107" s="49"/>
      <c r="MEZ107" s="49"/>
      <c r="MFA107" s="49"/>
      <c r="MFB107" s="49"/>
      <c r="MFC107" s="49"/>
      <c r="MFD107" s="49"/>
      <c r="MFE107" s="49"/>
      <c r="MFF107" s="49"/>
      <c r="MFG107" s="49"/>
      <c r="MFH107" s="49"/>
      <c r="MFI107" s="49"/>
      <c r="MFJ107" s="49"/>
      <c r="MFK107" s="49"/>
      <c r="MFL107" s="49"/>
      <c r="MFM107" s="49"/>
      <c r="MFN107" s="49"/>
      <c r="MFO107" s="49"/>
      <c r="MFP107" s="49"/>
      <c r="MFQ107" s="49"/>
      <c r="MFR107" s="49"/>
      <c r="MFS107" s="49"/>
      <c r="MFT107" s="49"/>
      <c r="MFU107" s="49"/>
      <c r="MFV107" s="49"/>
      <c r="MFW107" s="49"/>
      <c r="MFX107" s="49"/>
      <c r="MFY107" s="49"/>
      <c r="MFZ107" s="49"/>
      <c r="MGA107" s="49"/>
      <c r="MGB107" s="49"/>
      <c r="MGC107" s="49"/>
      <c r="MGD107" s="49"/>
      <c r="MGE107" s="49"/>
      <c r="MGF107" s="49"/>
      <c r="MGG107" s="49"/>
      <c r="MGH107" s="49"/>
      <c r="MGI107" s="49"/>
      <c r="MGJ107" s="49"/>
      <c r="MGK107" s="49"/>
      <c r="MGL107" s="49"/>
      <c r="MGM107" s="49"/>
      <c r="MGN107" s="49"/>
      <c r="MGO107" s="49"/>
      <c r="MGP107" s="49"/>
      <c r="MGQ107" s="49"/>
      <c r="MGR107" s="49"/>
      <c r="MGS107" s="49"/>
      <c r="MGT107" s="49"/>
      <c r="MGU107" s="49"/>
      <c r="MGV107" s="49"/>
      <c r="MGW107" s="49"/>
      <c r="MGX107" s="49"/>
      <c r="MGY107" s="49"/>
      <c r="MGZ107" s="49"/>
      <c r="MHA107" s="49"/>
      <c r="MHB107" s="49"/>
      <c r="MHC107" s="49"/>
      <c r="MHD107" s="49"/>
      <c r="MHE107" s="49"/>
      <c r="MHF107" s="49"/>
      <c r="MHG107" s="49"/>
      <c r="MHH107" s="49"/>
      <c r="MHI107" s="49"/>
      <c r="MHJ107" s="49"/>
      <c r="MHK107" s="49"/>
      <c r="MHL107" s="49"/>
      <c r="MHM107" s="49"/>
      <c r="MHN107" s="49"/>
      <c r="MHO107" s="49"/>
      <c r="MHP107" s="49"/>
      <c r="MHQ107" s="49"/>
      <c r="MHR107" s="49"/>
      <c r="MHS107" s="49"/>
      <c r="MHT107" s="49"/>
      <c r="MHU107" s="49"/>
      <c r="MHV107" s="49"/>
      <c r="MHW107" s="49"/>
      <c r="MHX107" s="49"/>
      <c r="MHY107" s="49"/>
      <c r="MHZ107" s="49"/>
      <c r="MIA107" s="49"/>
      <c r="MIB107" s="49"/>
      <c r="MIC107" s="49"/>
      <c r="MID107" s="49"/>
      <c r="MIE107" s="49"/>
      <c r="MIF107" s="49"/>
      <c r="MIG107" s="49"/>
      <c r="MIH107" s="49"/>
      <c r="MII107" s="49"/>
      <c r="MIJ107" s="49"/>
      <c r="MIK107" s="49"/>
      <c r="MIL107" s="49"/>
      <c r="MIM107" s="49"/>
      <c r="MIN107" s="49"/>
      <c r="MIO107" s="49"/>
      <c r="MIP107" s="49"/>
      <c r="MIQ107" s="49"/>
      <c r="MIR107" s="49"/>
      <c r="MIS107" s="49"/>
      <c r="MIT107" s="49"/>
      <c r="MIU107" s="49"/>
      <c r="MIV107" s="49"/>
      <c r="MIW107" s="49"/>
      <c r="MIX107" s="49"/>
      <c r="MIY107" s="49"/>
      <c r="MIZ107" s="49"/>
      <c r="MJA107" s="49"/>
      <c r="MJB107" s="49"/>
      <c r="MJC107" s="49"/>
      <c r="MJD107" s="49"/>
      <c r="MJE107" s="49"/>
      <c r="MJF107" s="49"/>
      <c r="MJG107" s="49"/>
      <c r="MJH107" s="49"/>
      <c r="MJI107" s="49"/>
      <c r="MJJ107" s="49"/>
      <c r="MJK107" s="49"/>
      <c r="MJL107" s="49"/>
      <c r="MJM107" s="49"/>
      <c r="MJN107" s="49"/>
      <c r="MJO107" s="49"/>
      <c r="MJP107" s="49"/>
      <c r="MJQ107" s="49"/>
      <c r="MJR107" s="49"/>
      <c r="MJS107" s="49"/>
      <c r="MJT107" s="49"/>
      <c r="MJU107" s="49"/>
      <c r="MJV107" s="49"/>
      <c r="MJW107" s="49"/>
      <c r="MJX107" s="49"/>
      <c r="MJY107" s="49"/>
      <c r="MJZ107" s="49"/>
      <c r="MKA107" s="49"/>
      <c r="MKB107" s="49"/>
      <c r="MKC107" s="49"/>
      <c r="MKD107" s="49"/>
      <c r="MKE107" s="49"/>
      <c r="MKF107" s="49"/>
      <c r="MKG107" s="49"/>
      <c r="MKH107" s="49"/>
      <c r="MKI107" s="49"/>
      <c r="MKJ107" s="49"/>
      <c r="MKK107" s="49"/>
      <c r="MKL107" s="49"/>
      <c r="MKM107" s="49"/>
      <c r="MKN107" s="49"/>
      <c r="MKO107" s="49"/>
      <c r="MKP107" s="49"/>
      <c r="MKQ107" s="49"/>
      <c r="MKR107" s="49"/>
      <c r="MKS107" s="49"/>
      <c r="MKT107" s="49"/>
      <c r="MKU107" s="49"/>
      <c r="MKV107" s="49"/>
      <c r="MKW107" s="49"/>
      <c r="MKX107" s="49"/>
      <c r="MKY107" s="49"/>
      <c r="MKZ107" s="49"/>
      <c r="MLA107" s="49"/>
      <c r="MLB107" s="49"/>
      <c r="MLC107" s="49"/>
      <c r="MLD107" s="49"/>
      <c r="MLE107" s="49"/>
      <c r="MLF107" s="49"/>
      <c r="MLG107" s="49"/>
      <c r="MLH107" s="49"/>
      <c r="MLI107" s="49"/>
      <c r="MLJ107" s="49"/>
      <c r="MLK107" s="49"/>
      <c r="MLL107" s="49"/>
      <c r="MLM107" s="49"/>
      <c r="MLN107" s="49"/>
      <c r="MLO107" s="49"/>
      <c r="MLP107" s="49"/>
      <c r="MLQ107" s="49"/>
      <c r="MLR107" s="49"/>
      <c r="MLS107" s="49"/>
      <c r="MLT107" s="49"/>
      <c r="MLU107" s="49"/>
      <c r="MLV107" s="49"/>
      <c r="MLW107" s="49"/>
      <c r="MLX107" s="49"/>
      <c r="MLY107" s="49"/>
      <c r="MLZ107" s="49"/>
      <c r="MMA107" s="49"/>
      <c r="MMB107" s="49"/>
      <c r="MMC107" s="49"/>
      <c r="MMD107" s="49"/>
      <c r="MME107" s="49"/>
      <c r="MMF107" s="49"/>
      <c r="MMG107" s="49"/>
      <c r="MMH107" s="49"/>
      <c r="MMI107" s="49"/>
      <c r="MMJ107" s="49"/>
      <c r="MMK107" s="49"/>
      <c r="MML107" s="49"/>
      <c r="MMM107" s="49"/>
      <c r="MMN107" s="49"/>
      <c r="MMO107" s="49"/>
      <c r="MMP107" s="49"/>
      <c r="MMQ107" s="49"/>
      <c r="MMR107" s="49"/>
      <c r="MMS107" s="49"/>
      <c r="MMT107" s="49"/>
      <c r="MMU107" s="49"/>
      <c r="MMV107" s="49"/>
      <c r="MMW107" s="49"/>
      <c r="MMX107" s="49"/>
      <c r="MMY107" s="49"/>
      <c r="MMZ107" s="49"/>
      <c r="MNA107" s="49"/>
      <c r="MNB107" s="49"/>
      <c r="MNC107" s="49"/>
      <c r="MND107" s="49"/>
      <c r="MNE107" s="49"/>
      <c r="MNF107" s="49"/>
      <c r="MNG107" s="49"/>
      <c r="MNH107" s="49"/>
      <c r="MNI107" s="49"/>
      <c r="MNJ107" s="49"/>
      <c r="MNK107" s="49"/>
      <c r="MNL107" s="49"/>
      <c r="MNM107" s="49"/>
      <c r="MNN107" s="49"/>
      <c r="MNO107" s="49"/>
      <c r="MNP107" s="49"/>
      <c r="MNQ107" s="49"/>
      <c r="MNR107" s="49"/>
      <c r="MNS107" s="49"/>
      <c r="MNT107" s="49"/>
      <c r="MNU107" s="49"/>
      <c r="MNV107" s="49"/>
      <c r="MNW107" s="49"/>
      <c r="MNX107" s="49"/>
      <c r="MNY107" s="49"/>
      <c r="MNZ107" s="49"/>
      <c r="MOA107" s="49"/>
      <c r="MOB107" s="49"/>
      <c r="MOC107" s="49"/>
      <c r="MOD107" s="49"/>
      <c r="MOE107" s="49"/>
      <c r="MOF107" s="49"/>
      <c r="MOG107" s="49"/>
      <c r="MOH107" s="49"/>
      <c r="MOI107" s="49"/>
      <c r="MOJ107" s="49"/>
      <c r="MOK107" s="49"/>
      <c r="MOL107" s="49"/>
      <c r="MOM107" s="49"/>
      <c r="MON107" s="49"/>
      <c r="MOO107" s="49"/>
      <c r="MOP107" s="49"/>
      <c r="MOQ107" s="49"/>
      <c r="MOR107" s="49"/>
      <c r="MOS107" s="49"/>
      <c r="MOT107" s="49"/>
      <c r="MOU107" s="49"/>
      <c r="MOV107" s="49"/>
      <c r="MOW107" s="49"/>
      <c r="MOX107" s="49"/>
      <c r="MOY107" s="49"/>
      <c r="MOZ107" s="49"/>
      <c r="MPA107" s="49"/>
      <c r="MPB107" s="49"/>
      <c r="MPC107" s="49"/>
      <c r="MPD107" s="49"/>
      <c r="MPE107" s="49"/>
      <c r="MPF107" s="49"/>
      <c r="MPG107" s="49"/>
      <c r="MPH107" s="49"/>
      <c r="MPI107" s="49"/>
      <c r="MPJ107" s="49"/>
      <c r="MPK107" s="49"/>
      <c r="MPL107" s="49"/>
      <c r="MPM107" s="49"/>
      <c r="MPN107" s="49"/>
      <c r="MPO107" s="49"/>
      <c r="MPP107" s="49"/>
      <c r="MPQ107" s="49"/>
      <c r="MPR107" s="49"/>
      <c r="MPS107" s="49"/>
      <c r="MPT107" s="49"/>
      <c r="MPU107" s="49"/>
      <c r="MPV107" s="49"/>
      <c r="MPW107" s="49"/>
      <c r="MPX107" s="49"/>
      <c r="MPY107" s="49"/>
      <c r="MPZ107" s="49"/>
      <c r="MQA107" s="49"/>
      <c r="MQB107" s="49"/>
      <c r="MQC107" s="49"/>
      <c r="MQD107" s="49"/>
      <c r="MQE107" s="49"/>
      <c r="MQF107" s="49"/>
      <c r="MQG107" s="49"/>
      <c r="MQH107" s="49"/>
      <c r="MQI107" s="49"/>
      <c r="MQJ107" s="49"/>
      <c r="MQK107" s="49"/>
      <c r="MQL107" s="49"/>
      <c r="MQM107" s="49"/>
      <c r="MQN107" s="49"/>
      <c r="MQO107" s="49"/>
      <c r="MQP107" s="49"/>
      <c r="MQQ107" s="49"/>
      <c r="MQR107" s="49"/>
      <c r="MQS107" s="49"/>
      <c r="MQT107" s="49"/>
      <c r="MQU107" s="49"/>
      <c r="MQV107" s="49"/>
      <c r="MQW107" s="49"/>
      <c r="MQX107" s="49"/>
      <c r="MQY107" s="49"/>
      <c r="MQZ107" s="49"/>
      <c r="MRA107" s="49"/>
      <c r="MRB107" s="49"/>
      <c r="MRC107" s="49"/>
      <c r="MRD107" s="49"/>
      <c r="MRE107" s="49"/>
      <c r="MRF107" s="49"/>
      <c r="MRG107" s="49"/>
      <c r="MRH107" s="49"/>
      <c r="MRI107" s="49"/>
      <c r="MRJ107" s="49"/>
      <c r="MRK107" s="49"/>
      <c r="MRL107" s="49"/>
      <c r="MRM107" s="49"/>
      <c r="MRN107" s="49"/>
      <c r="MRO107" s="49"/>
      <c r="MRP107" s="49"/>
      <c r="MRQ107" s="49"/>
      <c r="MRR107" s="49"/>
      <c r="MRS107" s="49"/>
      <c r="MRT107" s="49"/>
      <c r="MRU107" s="49"/>
      <c r="MRV107" s="49"/>
      <c r="MRW107" s="49"/>
      <c r="MRX107" s="49"/>
      <c r="MRY107" s="49"/>
      <c r="MRZ107" s="49"/>
      <c r="MSA107" s="49"/>
      <c r="MSB107" s="49"/>
      <c r="MSC107" s="49"/>
      <c r="MSD107" s="49"/>
      <c r="MSE107" s="49"/>
      <c r="MSF107" s="49"/>
      <c r="MSG107" s="49"/>
      <c r="MSH107" s="49"/>
      <c r="MSI107" s="49"/>
      <c r="MSJ107" s="49"/>
      <c r="MSK107" s="49"/>
      <c r="MSL107" s="49"/>
      <c r="MSM107" s="49"/>
      <c r="MSN107" s="49"/>
      <c r="MSO107" s="49"/>
      <c r="MSP107" s="49"/>
      <c r="MSQ107" s="49"/>
      <c r="MSR107" s="49"/>
      <c r="MSS107" s="49"/>
      <c r="MST107" s="49"/>
      <c r="MSU107" s="49"/>
      <c r="MSV107" s="49"/>
      <c r="MSW107" s="49"/>
      <c r="MSX107" s="49"/>
      <c r="MSY107" s="49"/>
      <c r="MSZ107" s="49"/>
      <c r="MTA107" s="49"/>
      <c r="MTB107" s="49"/>
      <c r="MTC107" s="49"/>
      <c r="MTD107" s="49"/>
      <c r="MTE107" s="49"/>
      <c r="MTF107" s="49"/>
      <c r="MTG107" s="49"/>
      <c r="MTH107" s="49"/>
      <c r="MTI107" s="49"/>
      <c r="MTJ107" s="49"/>
      <c r="MTK107" s="49"/>
      <c r="MTL107" s="49"/>
      <c r="MTM107" s="49"/>
      <c r="MTN107" s="49"/>
      <c r="MTO107" s="49"/>
      <c r="MTP107" s="49"/>
      <c r="MTQ107" s="49"/>
      <c r="MTR107" s="49"/>
      <c r="MTS107" s="49"/>
      <c r="MTT107" s="49"/>
      <c r="MTU107" s="49"/>
      <c r="MTV107" s="49"/>
      <c r="MTW107" s="49"/>
      <c r="MTX107" s="49"/>
      <c r="MTY107" s="49"/>
      <c r="MTZ107" s="49"/>
      <c r="MUA107" s="49"/>
      <c r="MUB107" s="49"/>
      <c r="MUC107" s="49"/>
      <c r="MUD107" s="49"/>
      <c r="MUE107" s="49"/>
      <c r="MUF107" s="49"/>
      <c r="MUG107" s="49"/>
      <c r="MUH107" s="49"/>
      <c r="MUI107" s="49"/>
      <c r="MUJ107" s="49"/>
      <c r="MUK107" s="49"/>
      <c r="MUL107" s="49"/>
      <c r="MUM107" s="49"/>
      <c r="MUN107" s="49"/>
      <c r="MUO107" s="49"/>
      <c r="MUP107" s="49"/>
      <c r="MUQ107" s="49"/>
      <c r="MUR107" s="49"/>
      <c r="MUS107" s="49"/>
      <c r="MUT107" s="49"/>
      <c r="MUU107" s="49"/>
      <c r="MUV107" s="49"/>
      <c r="MUW107" s="49"/>
      <c r="MUX107" s="49"/>
      <c r="MUY107" s="49"/>
      <c r="MUZ107" s="49"/>
      <c r="MVA107" s="49"/>
      <c r="MVB107" s="49"/>
      <c r="MVC107" s="49"/>
      <c r="MVD107" s="49"/>
      <c r="MVE107" s="49"/>
      <c r="MVF107" s="49"/>
      <c r="MVG107" s="49"/>
      <c r="MVH107" s="49"/>
      <c r="MVI107" s="49"/>
      <c r="MVJ107" s="49"/>
      <c r="MVK107" s="49"/>
      <c r="MVL107" s="49"/>
      <c r="MVM107" s="49"/>
      <c r="MVN107" s="49"/>
      <c r="MVO107" s="49"/>
      <c r="MVP107" s="49"/>
      <c r="MVQ107" s="49"/>
      <c r="MVR107" s="49"/>
      <c r="MVS107" s="49"/>
      <c r="MVT107" s="49"/>
      <c r="MVU107" s="49"/>
      <c r="MVV107" s="49"/>
      <c r="MVW107" s="49"/>
      <c r="MVX107" s="49"/>
      <c r="MVY107" s="49"/>
      <c r="MVZ107" s="49"/>
      <c r="MWA107" s="49"/>
      <c r="MWB107" s="49"/>
      <c r="MWC107" s="49"/>
      <c r="MWD107" s="49"/>
      <c r="MWE107" s="49"/>
      <c r="MWF107" s="49"/>
      <c r="MWG107" s="49"/>
      <c r="MWH107" s="49"/>
      <c r="MWI107" s="49"/>
      <c r="MWJ107" s="49"/>
      <c r="MWK107" s="49"/>
      <c r="MWL107" s="49"/>
      <c r="MWM107" s="49"/>
      <c r="MWN107" s="49"/>
      <c r="MWO107" s="49"/>
      <c r="MWP107" s="49"/>
      <c r="MWQ107" s="49"/>
      <c r="MWR107" s="49"/>
      <c r="MWS107" s="49"/>
      <c r="MWT107" s="49"/>
      <c r="MWU107" s="49"/>
      <c r="MWV107" s="49"/>
      <c r="MWW107" s="49"/>
      <c r="MWX107" s="49"/>
      <c r="MWY107" s="49"/>
      <c r="MWZ107" s="49"/>
      <c r="MXA107" s="49"/>
      <c r="MXB107" s="49"/>
      <c r="MXC107" s="49"/>
      <c r="MXD107" s="49"/>
      <c r="MXE107" s="49"/>
      <c r="MXF107" s="49"/>
      <c r="MXG107" s="49"/>
      <c r="MXH107" s="49"/>
      <c r="MXI107" s="49"/>
      <c r="MXJ107" s="49"/>
      <c r="MXK107" s="49"/>
      <c r="MXL107" s="49"/>
      <c r="MXM107" s="49"/>
      <c r="MXN107" s="49"/>
      <c r="MXO107" s="49"/>
      <c r="MXP107" s="49"/>
      <c r="MXQ107" s="49"/>
      <c r="MXR107" s="49"/>
      <c r="MXS107" s="49"/>
      <c r="MXT107" s="49"/>
      <c r="MXU107" s="49"/>
      <c r="MXV107" s="49"/>
      <c r="MXW107" s="49"/>
      <c r="MXX107" s="49"/>
      <c r="MXY107" s="49"/>
      <c r="MXZ107" s="49"/>
      <c r="MYA107" s="49"/>
      <c r="MYB107" s="49"/>
      <c r="MYC107" s="49"/>
      <c r="MYD107" s="49"/>
      <c r="MYE107" s="49"/>
      <c r="MYF107" s="49"/>
      <c r="MYG107" s="49"/>
      <c r="MYH107" s="49"/>
      <c r="MYI107" s="49"/>
      <c r="MYJ107" s="49"/>
      <c r="MYK107" s="49"/>
      <c r="MYL107" s="49"/>
      <c r="MYM107" s="49"/>
      <c r="MYN107" s="49"/>
      <c r="MYO107" s="49"/>
      <c r="MYP107" s="49"/>
      <c r="MYQ107" s="49"/>
      <c r="MYR107" s="49"/>
      <c r="MYS107" s="49"/>
      <c r="MYT107" s="49"/>
      <c r="MYU107" s="49"/>
      <c r="MYV107" s="49"/>
      <c r="MYW107" s="49"/>
      <c r="MYX107" s="49"/>
      <c r="MYY107" s="49"/>
      <c r="MYZ107" s="49"/>
      <c r="MZA107" s="49"/>
      <c r="MZB107" s="49"/>
      <c r="MZC107" s="49"/>
      <c r="MZD107" s="49"/>
      <c r="MZE107" s="49"/>
      <c r="MZF107" s="49"/>
      <c r="MZG107" s="49"/>
      <c r="MZH107" s="49"/>
      <c r="MZI107" s="49"/>
      <c r="MZJ107" s="49"/>
      <c r="MZK107" s="49"/>
      <c r="MZL107" s="49"/>
      <c r="MZM107" s="49"/>
      <c r="MZN107" s="49"/>
      <c r="MZO107" s="49"/>
      <c r="MZP107" s="49"/>
      <c r="MZQ107" s="49"/>
      <c r="MZR107" s="49"/>
      <c r="MZS107" s="49"/>
      <c r="MZT107" s="49"/>
      <c r="MZU107" s="49"/>
      <c r="MZV107" s="49"/>
      <c r="MZW107" s="49"/>
      <c r="MZX107" s="49"/>
      <c r="MZY107" s="49"/>
      <c r="MZZ107" s="49"/>
      <c r="NAA107" s="49"/>
      <c r="NAB107" s="49"/>
      <c r="NAC107" s="49"/>
      <c r="NAD107" s="49"/>
      <c r="NAE107" s="49"/>
      <c r="NAF107" s="49"/>
      <c r="NAG107" s="49"/>
      <c r="NAH107" s="49"/>
      <c r="NAI107" s="49"/>
      <c r="NAJ107" s="49"/>
      <c r="NAK107" s="49"/>
      <c r="NAL107" s="49"/>
      <c r="NAM107" s="49"/>
      <c r="NAN107" s="49"/>
      <c r="NAO107" s="49"/>
      <c r="NAP107" s="49"/>
      <c r="NAQ107" s="49"/>
      <c r="NAR107" s="49"/>
      <c r="NAS107" s="49"/>
      <c r="NAT107" s="49"/>
      <c r="NAU107" s="49"/>
      <c r="NAV107" s="49"/>
      <c r="NAW107" s="49"/>
      <c r="NAX107" s="49"/>
      <c r="NAY107" s="49"/>
      <c r="NAZ107" s="49"/>
      <c r="NBA107" s="49"/>
      <c r="NBB107" s="49"/>
      <c r="NBC107" s="49"/>
      <c r="NBD107" s="49"/>
      <c r="NBE107" s="49"/>
      <c r="NBF107" s="49"/>
      <c r="NBG107" s="49"/>
      <c r="NBH107" s="49"/>
      <c r="NBI107" s="49"/>
      <c r="NBJ107" s="49"/>
      <c r="NBK107" s="49"/>
      <c r="NBL107" s="49"/>
      <c r="NBM107" s="49"/>
      <c r="NBN107" s="49"/>
      <c r="NBO107" s="49"/>
      <c r="NBP107" s="49"/>
      <c r="NBQ107" s="49"/>
      <c r="NBR107" s="49"/>
      <c r="NBS107" s="49"/>
      <c r="NBT107" s="49"/>
      <c r="NBU107" s="49"/>
      <c r="NBV107" s="49"/>
      <c r="NBW107" s="49"/>
      <c r="NBX107" s="49"/>
      <c r="NBY107" s="49"/>
      <c r="NBZ107" s="49"/>
      <c r="NCA107" s="49"/>
      <c r="NCB107" s="49"/>
      <c r="NCC107" s="49"/>
      <c r="NCD107" s="49"/>
      <c r="NCE107" s="49"/>
      <c r="NCF107" s="49"/>
      <c r="NCG107" s="49"/>
      <c r="NCH107" s="49"/>
      <c r="NCI107" s="49"/>
      <c r="NCJ107" s="49"/>
      <c r="NCK107" s="49"/>
      <c r="NCL107" s="49"/>
      <c r="NCM107" s="49"/>
      <c r="NCN107" s="49"/>
      <c r="NCO107" s="49"/>
      <c r="NCP107" s="49"/>
      <c r="NCQ107" s="49"/>
      <c r="NCR107" s="49"/>
      <c r="NCS107" s="49"/>
      <c r="NCT107" s="49"/>
      <c r="NCU107" s="49"/>
      <c r="NCV107" s="49"/>
      <c r="NCW107" s="49"/>
      <c r="NCX107" s="49"/>
      <c r="NCY107" s="49"/>
      <c r="NCZ107" s="49"/>
      <c r="NDA107" s="49"/>
      <c r="NDB107" s="49"/>
      <c r="NDC107" s="49"/>
      <c r="NDD107" s="49"/>
      <c r="NDE107" s="49"/>
      <c r="NDF107" s="49"/>
      <c r="NDG107" s="49"/>
      <c r="NDH107" s="49"/>
      <c r="NDI107" s="49"/>
      <c r="NDJ107" s="49"/>
      <c r="NDK107" s="49"/>
      <c r="NDL107" s="49"/>
      <c r="NDM107" s="49"/>
      <c r="NDN107" s="49"/>
      <c r="NDO107" s="49"/>
      <c r="NDP107" s="49"/>
      <c r="NDQ107" s="49"/>
      <c r="NDR107" s="49"/>
      <c r="NDS107" s="49"/>
      <c r="NDT107" s="49"/>
      <c r="NDU107" s="49"/>
      <c r="NDV107" s="49"/>
      <c r="NDW107" s="49"/>
      <c r="NDX107" s="49"/>
      <c r="NDY107" s="49"/>
      <c r="NDZ107" s="49"/>
      <c r="NEA107" s="49"/>
      <c r="NEB107" s="49"/>
      <c r="NEC107" s="49"/>
      <c r="NED107" s="49"/>
      <c r="NEE107" s="49"/>
      <c r="NEF107" s="49"/>
      <c r="NEG107" s="49"/>
      <c r="NEH107" s="49"/>
      <c r="NEI107" s="49"/>
      <c r="NEJ107" s="49"/>
      <c r="NEK107" s="49"/>
      <c r="NEL107" s="49"/>
      <c r="NEM107" s="49"/>
      <c r="NEN107" s="49"/>
      <c r="NEO107" s="49"/>
      <c r="NEP107" s="49"/>
      <c r="NEQ107" s="49"/>
      <c r="NER107" s="49"/>
      <c r="NES107" s="49"/>
      <c r="NET107" s="49"/>
      <c r="NEU107" s="49"/>
      <c r="NEV107" s="49"/>
      <c r="NEW107" s="49"/>
      <c r="NEX107" s="49"/>
      <c r="NEY107" s="49"/>
      <c r="NEZ107" s="49"/>
      <c r="NFA107" s="49"/>
      <c r="NFB107" s="49"/>
      <c r="NFC107" s="49"/>
      <c r="NFD107" s="49"/>
      <c r="NFE107" s="49"/>
      <c r="NFF107" s="49"/>
      <c r="NFG107" s="49"/>
      <c r="NFH107" s="49"/>
      <c r="NFI107" s="49"/>
      <c r="NFJ107" s="49"/>
      <c r="NFK107" s="49"/>
      <c r="NFL107" s="49"/>
      <c r="NFM107" s="49"/>
      <c r="NFN107" s="49"/>
      <c r="NFO107" s="49"/>
      <c r="NFP107" s="49"/>
      <c r="NFQ107" s="49"/>
      <c r="NFR107" s="49"/>
      <c r="NFS107" s="49"/>
      <c r="NFT107" s="49"/>
      <c r="NFU107" s="49"/>
      <c r="NFV107" s="49"/>
      <c r="NFW107" s="49"/>
      <c r="NFX107" s="49"/>
      <c r="NFY107" s="49"/>
      <c r="NFZ107" s="49"/>
      <c r="NGA107" s="49"/>
      <c r="NGB107" s="49"/>
      <c r="NGC107" s="49"/>
      <c r="NGD107" s="49"/>
      <c r="NGE107" s="49"/>
      <c r="NGF107" s="49"/>
      <c r="NGG107" s="49"/>
      <c r="NGH107" s="49"/>
      <c r="NGI107" s="49"/>
      <c r="NGJ107" s="49"/>
      <c r="NGK107" s="49"/>
      <c r="NGL107" s="49"/>
      <c r="NGM107" s="49"/>
      <c r="NGN107" s="49"/>
      <c r="NGO107" s="49"/>
      <c r="NGP107" s="49"/>
      <c r="NGQ107" s="49"/>
      <c r="NGR107" s="49"/>
      <c r="NGS107" s="49"/>
      <c r="NGT107" s="49"/>
      <c r="NGU107" s="49"/>
      <c r="NGV107" s="49"/>
      <c r="NGW107" s="49"/>
      <c r="NGX107" s="49"/>
      <c r="NGY107" s="49"/>
      <c r="NGZ107" s="49"/>
      <c r="NHA107" s="49"/>
      <c r="NHB107" s="49"/>
      <c r="NHC107" s="49"/>
      <c r="NHD107" s="49"/>
      <c r="NHE107" s="49"/>
      <c r="NHF107" s="49"/>
      <c r="NHG107" s="49"/>
      <c r="NHH107" s="49"/>
      <c r="NHI107" s="49"/>
      <c r="NHJ107" s="49"/>
      <c r="NHK107" s="49"/>
      <c r="NHL107" s="49"/>
      <c r="NHM107" s="49"/>
      <c r="NHN107" s="49"/>
      <c r="NHO107" s="49"/>
      <c r="NHP107" s="49"/>
      <c r="NHQ107" s="49"/>
      <c r="NHR107" s="49"/>
      <c r="NHS107" s="49"/>
      <c r="NHT107" s="49"/>
      <c r="NHU107" s="49"/>
      <c r="NHV107" s="49"/>
      <c r="NHW107" s="49"/>
      <c r="NHX107" s="49"/>
      <c r="NHY107" s="49"/>
      <c r="NHZ107" s="49"/>
      <c r="NIA107" s="49"/>
      <c r="NIB107" s="49"/>
      <c r="NIC107" s="49"/>
      <c r="NID107" s="49"/>
      <c r="NIE107" s="49"/>
      <c r="NIF107" s="49"/>
      <c r="NIG107" s="49"/>
      <c r="NIH107" s="49"/>
      <c r="NII107" s="49"/>
      <c r="NIJ107" s="49"/>
      <c r="NIK107" s="49"/>
      <c r="NIL107" s="49"/>
      <c r="NIM107" s="49"/>
      <c r="NIN107" s="49"/>
      <c r="NIO107" s="49"/>
      <c r="NIP107" s="49"/>
      <c r="NIQ107" s="49"/>
      <c r="NIR107" s="49"/>
      <c r="NIS107" s="49"/>
      <c r="NIT107" s="49"/>
      <c r="NIU107" s="49"/>
      <c r="NIV107" s="49"/>
      <c r="NIW107" s="49"/>
      <c r="NIX107" s="49"/>
      <c r="NIY107" s="49"/>
      <c r="NIZ107" s="49"/>
      <c r="NJA107" s="49"/>
      <c r="NJB107" s="49"/>
      <c r="NJC107" s="49"/>
      <c r="NJD107" s="49"/>
      <c r="NJE107" s="49"/>
      <c r="NJF107" s="49"/>
      <c r="NJG107" s="49"/>
      <c r="NJH107" s="49"/>
      <c r="NJI107" s="49"/>
      <c r="NJJ107" s="49"/>
      <c r="NJK107" s="49"/>
      <c r="NJL107" s="49"/>
      <c r="NJM107" s="49"/>
      <c r="NJN107" s="49"/>
      <c r="NJO107" s="49"/>
      <c r="NJP107" s="49"/>
      <c r="NJQ107" s="49"/>
      <c r="NJR107" s="49"/>
      <c r="NJS107" s="49"/>
      <c r="NJT107" s="49"/>
      <c r="NJU107" s="49"/>
      <c r="NJV107" s="49"/>
      <c r="NJW107" s="49"/>
      <c r="NJX107" s="49"/>
      <c r="NJY107" s="49"/>
      <c r="NJZ107" s="49"/>
      <c r="NKA107" s="49"/>
      <c r="NKB107" s="49"/>
      <c r="NKC107" s="49"/>
      <c r="NKD107" s="49"/>
      <c r="NKE107" s="49"/>
      <c r="NKF107" s="49"/>
      <c r="NKG107" s="49"/>
      <c r="NKH107" s="49"/>
      <c r="NKI107" s="49"/>
      <c r="NKJ107" s="49"/>
      <c r="NKK107" s="49"/>
      <c r="NKL107" s="49"/>
      <c r="NKM107" s="49"/>
      <c r="NKN107" s="49"/>
      <c r="NKO107" s="49"/>
      <c r="NKP107" s="49"/>
      <c r="NKQ107" s="49"/>
      <c r="NKR107" s="49"/>
      <c r="NKS107" s="49"/>
      <c r="NKT107" s="49"/>
      <c r="NKU107" s="49"/>
      <c r="NKV107" s="49"/>
      <c r="NKW107" s="49"/>
      <c r="NKX107" s="49"/>
      <c r="NKY107" s="49"/>
      <c r="NKZ107" s="49"/>
      <c r="NLA107" s="49"/>
      <c r="NLB107" s="49"/>
      <c r="NLC107" s="49"/>
      <c r="NLD107" s="49"/>
      <c r="NLE107" s="49"/>
      <c r="NLF107" s="49"/>
      <c r="NLG107" s="49"/>
      <c r="NLH107" s="49"/>
      <c r="NLI107" s="49"/>
      <c r="NLJ107" s="49"/>
      <c r="NLK107" s="49"/>
      <c r="NLL107" s="49"/>
      <c r="NLM107" s="49"/>
      <c r="NLN107" s="49"/>
      <c r="NLO107" s="49"/>
      <c r="NLP107" s="49"/>
      <c r="NLQ107" s="49"/>
      <c r="NLR107" s="49"/>
      <c r="NLS107" s="49"/>
      <c r="NLT107" s="49"/>
      <c r="NLU107" s="49"/>
      <c r="NLV107" s="49"/>
      <c r="NLW107" s="49"/>
      <c r="NLX107" s="49"/>
      <c r="NLY107" s="49"/>
      <c r="NLZ107" s="49"/>
      <c r="NMA107" s="49"/>
      <c r="NMB107" s="49"/>
      <c r="NMC107" s="49"/>
      <c r="NMD107" s="49"/>
      <c r="NME107" s="49"/>
      <c r="NMF107" s="49"/>
      <c r="NMG107" s="49"/>
      <c r="NMH107" s="49"/>
      <c r="NMI107" s="49"/>
      <c r="NMJ107" s="49"/>
      <c r="NMK107" s="49"/>
      <c r="NML107" s="49"/>
      <c r="NMM107" s="49"/>
      <c r="NMN107" s="49"/>
      <c r="NMO107" s="49"/>
      <c r="NMP107" s="49"/>
      <c r="NMQ107" s="49"/>
      <c r="NMR107" s="49"/>
      <c r="NMS107" s="49"/>
      <c r="NMT107" s="49"/>
      <c r="NMU107" s="49"/>
      <c r="NMV107" s="49"/>
      <c r="NMW107" s="49"/>
      <c r="NMX107" s="49"/>
      <c r="NMY107" s="49"/>
      <c r="NMZ107" s="49"/>
      <c r="NNA107" s="49"/>
      <c r="NNB107" s="49"/>
      <c r="NNC107" s="49"/>
      <c r="NND107" s="49"/>
      <c r="NNE107" s="49"/>
      <c r="NNF107" s="49"/>
      <c r="NNG107" s="49"/>
      <c r="NNH107" s="49"/>
      <c r="NNI107" s="49"/>
      <c r="NNJ107" s="49"/>
      <c r="NNK107" s="49"/>
      <c r="NNL107" s="49"/>
      <c r="NNM107" s="49"/>
      <c r="NNN107" s="49"/>
      <c r="NNO107" s="49"/>
      <c r="NNP107" s="49"/>
      <c r="NNQ107" s="49"/>
      <c r="NNR107" s="49"/>
      <c r="NNS107" s="49"/>
      <c r="NNT107" s="49"/>
      <c r="NNU107" s="49"/>
      <c r="NNV107" s="49"/>
      <c r="NNW107" s="49"/>
      <c r="NNX107" s="49"/>
      <c r="NNY107" s="49"/>
      <c r="NNZ107" s="49"/>
      <c r="NOA107" s="49"/>
      <c r="NOB107" s="49"/>
      <c r="NOC107" s="49"/>
      <c r="NOD107" s="49"/>
      <c r="NOE107" s="49"/>
      <c r="NOF107" s="49"/>
      <c r="NOG107" s="49"/>
      <c r="NOH107" s="49"/>
      <c r="NOI107" s="49"/>
      <c r="NOJ107" s="49"/>
      <c r="NOK107" s="49"/>
      <c r="NOL107" s="49"/>
      <c r="NOM107" s="49"/>
      <c r="NON107" s="49"/>
      <c r="NOO107" s="49"/>
      <c r="NOP107" s="49"/>
      <c r="NOQ107" s="49"/>
      <c r="NOR107" s="49"/>
      <c r="NOS107" s="49"/>
      <c r="NOT107" s="49"/>
      <c r="NOU107" s="49"/>
      <c r="NOV107" s="49"/>
      <c r="NOW107" s="49"/>
      <c r="NOX107" s="49"/>
      <c r="NOY107" s="49"/>
      <c r="NOZ107" s="49"/>
      <c r="NPA107" s="49"/>
      <c r="NPB107" s="49"/>
      <c r="NPC107" s="49"/>
      <c r="NPD107" s="49"/>
      <c r="NPE107" s="49"/>
      <c r="NPF107" s="49"/>
      <c r="NPG107" s="49"/>
      <c r="NPH107" s="49"/>
      <c r="NPI107" s="49"/>
      <c r="NPJ107" s="49"/>
      <c r="NPK107" s="49"/>
      <c r="NPL107" s="49"/>
      <c r="NPM107" s="49"/>
      <c r="NPN107" s="49"/>
      <c r="NPO107" s="49"/>
      <c r="NPP107" s="49"/>
      <c r="NPQ107" s="49"/>
      <c r="NPR107" s="49"/>
      <c r="NPS107" s="49"/>
      <c r="NPT107" s="49"/>
      <c r="NPU107" s="49"/>
      <c r="NPV107" s="49"/>
      <c r="NPW107" s="49"/>
      <c r="NPX107" s="49"/>
      <c r="NPY107" s="49"/>
      <c r="NPZ107" s="49"/>
      <c r="NQA107" s="49"/>
      <c r="NQB107" s="49"/>
      <c r="NQC107" s="49"/>
      <c r="NQD107" s="49"/>
      <c r="NQE107" s="49"/>
      <c r="NQF107" s="49"/>
      <c r="NQG107" s="49"/>
      <c r="NQH107" s="49"/>
      <c r="NQI107" s="49"/>
      <c r="NQJ107" s="49"/>
      <c r="NQK107" s="49"/>
      <c r="NQL107" s="49"/>
      <c r="NQM107" s="49"/>
      <c r="NQN107" s="49"/>
      <c r="NQO107" s="49"/>
      <c r="NQP107" s="49"/>
      <c r="NQQ107" s="49"/>
      <c r="NQR107" s="49"/>
      <c r="NQS107" s="49"/>
      <c r="NQT107" s="49"/>
      <c r="NQU107" s="49"/>
      <c r="NQV107" s="49"/>
      <c r="NQW107" s="49"/>
      <c r="NQX107" s="49"/>
      <c r="NQY107" s="49"/>
      <c r="NQZ107" s="49"/>
      <c r="NRA107" s="49"/>
      <c r="NRB107" s="49"/>
      <c r="NRC107" s="49"/>
      <c r="NRD107" s="49"/>
      <c r="NRE107" s="49"/>
      <c r="NRF107" s="49"/>
      <c r="NRG107" s="49"/>
      <c r="NRH107" s="49"/>
      <c r="NRI107" s="49"/>
      <c r="NRJ107" s="49"/>
      <c r="NRK107" s="49"/>
      <c r="NRL107" s="49"/>
      <c r="NRM107" s="49"/>
      <c r="NRN107" s="49"/>
      <c r="NRO107" s="49"/>
      <c r="NRP107" s="49"/>
      <c r="NRQ107" s="49"/>
      <c r="NRR107" s="49"/>
      <c r="NRS107" s="49"/>
      <c r="NRT107" s="49"/>
      <c r="NRU107" s="49"/>
      <c r="NRV107" s="49"/>
      <c r="NRW107" s="49"/>
      <c r="NRX107" s="49"/>
      <c r="NRY107" s="49"/>
      <c r="NRZ107" s="49"/>
      <c r="NSA107" s="49"/>
      <c r="NSB107" s="49"/>
      <c r="NSC107" s="49"/>
      <c r="NSD107" s="49"/>
      <c r="NSE107" s="49"/>
      <c r="NSF107" s="49"/>
      <c r="NSG107" s="49"/>
      <c r="NSH107" s="49"/>
      <c r="NSI107" s="49"/>
      <c r="NSJ107" s="49"/>
      <c r="NSK107" s="49"/>
      <c r="NSL107" s="49"/>
      <c r="NSM107" s="49"/>
      <c r="NSN107" s="49"/>
      <c r="NSO107" s="49"/>
      <c r="NSP107" s="49"/>
      <c r="NSQ107" s="49"/>
      <c r="NSR107" s="49"/>
      <c r="NSS107" s="49"/>
      <c r="NST107" s="49"/>
      <c r="NSU107" s="49"/>
      <c r="NSV107" s="49"/>
      <c r="NSW107" s="49"/>
      <c r="NSX107" s="49"/>
      <c r="NSY107" s="49"/>
      <c r="NSZ107" s="49"/>
      <c r="NTA107" s="49"/>
      <c r="NTB107" s="49"/>
      <c r="NTC107" s="49"/>
      <c r="NTD107" s="49"/>
      <c r="NTE107" s="49"/>
      <c r="NTF107" s="49"/>
      <c r="NTG107" s="49"/>
      <c r="NTH107" s="49"/>
      <c r="NTI107" s="49"/>
      <c r="NTJ107" s="49"/>
      <c r="NTK107" s="49"/>
      <c r="NTL107" s="49"/>
      <c r="NTM107" s="49"/>
      <c r="NTN107" s="49"/>
      <c r="NTO107" s="49"/>
      <c r="NTP107" s="49"/>
      <c r="NTQ107" s="49"/>
      <c r="NTR107" s="49"/>
      <c r="NTS107" s="49"/>
      <c r="NTT107" s="49"/>
      <c r="NTU107" s="49"/>
      <c r="NTV107" s="49"/>
      <c r="NTW107" s="49"/>
      <c r="NTX107" s="49"/>
      <c r="NTY107" s="49"/>
      <c r="NTZ107" s="49"/>
      <c r="NUA107" s="49"/>
      <c r="NUB107" s="49"/>
      <c r="NUC107" s="49"/>
      <c r="NUD107" s="49"/>
      <c r="NUE107" s="49"/>
      <c r="NUF107" s="49"/>
      <c r="NUG107" s="49"/>
      <c r="NUH107" s="49"/>
      <c r="NUI107" s="49"/>
      <c r="NUJ107" s="49"/>
      <c r="NUK107" s="49"/>
      <c r="NUL107" s="49"/>
      <c r="NUM107" s="49"/>
      <c r="NUN107" s="49"/>
      <c r="NUO107" s="49"/>
      <c r="NUP107" s="49"/>
      <c r="NUQ107" s="49"/>
      <c r="NUR107" s="49"/>
      <c r="NUS107" s="49"/>
      <c r="NUT107" s="49"/>
      <c r="NUU107" s="49"/>
      <c r="NUV107" s="49"/>
      <c r="NUW107" s="49"/>
      <c r="NUX107" s="49"/>
      <c r="NUY107" s="49"/>
      <c r="NUZ107" s="49"/>
      <c r="NVA107" s="49"/>
      <c r="NVB107" s="49"/>
      <c r="NVC107" s="49"/>
      <c r="NVD107" s="49"/>
      <c r="NVE107" s="49"/>
      <c r="NVF107" s="49"/>
      <c r="NVG107" s="49"/>
      <c r="NVH107" s="49"/>
      <c r="NVI107" s="49"/>
      <c r="NVJ107" s="49"/>
      <c r="NVK107" s="49"/>
      <c r="NVL107" s="49"/>
      <c r="NVM107" s="49"/>
      <c r="NVN107" s="49"/>
      <c r="NVO107" s="49"/>
      <c r="NVP107" s="49"/>
      <c r="NVQ107" s="49"/>
      <c r="NVR107" s="49"/>
      <c r="NVS107" s="49"/>
      <c r="NVT107" s="49"/>
      <c r="NVU107" s="49"/>
      <c r="NVV107" s="49"/>
      <c r="NVW107" s="49"/>
      <c r="NVX107" s="49"/>
      <c r="NVY107" s="49"/>
      <c r="NVZ107" s="49"/>
      <c r="NWA107" s="49"/>
      <c r="NWB107" s="49"/>
      <c r="NWC107" s="49"/>
      <c r="NWD107" s="49"/>
      <c r="NWE107" s="49"/>
      <c r="NWF107" s="49"/>
      <c r="NWG107" s="49"/>
      <c r="NWH107" s="49"/>
      <c r="NWI107" s="49"/>
      <c r="NWJ107" s="49"/>
      <c r="NWK107" s="49"/>
      <c r="NWL107" s="49"/>
      <c r="NWM107" s="49"/>
      <c r="NWN107" s="49"/>
      <c r="NWO107" s="49"/>
      <c r="NWP107" s="49"/>
      <c r="NWQ107" s="49"/>
      <c r="NWR107" s="49"/>
      <c r="NWS107" s="49"/>
      <c r="NWT107" s="49"/>
      <c r="NWU107" s="49"/>
      <c r="NWV107" s="49"/>
      <c r="NWW107" s="49"/>
      <c r="NWX107" s="49"/>
      <c r="NWY107" s="49"/>
      <c r="NWZ107" s="49"/>
      <c r="NXA107" s="49"/>
      <c r="NXB107" s="49"/>
      <c r="NXC107" s="49"/>
      <c r="NXD107" s="49"/>
      <c r="NXE107" s="49"/>
      <c r="NXF107" s="49"/>
      <c r="NXG107" s="49"/>
      <c r="NXH107" s="49"/>
      <c r="NXI107" s="49"/>
      <c r="NXJ107" s="49"/>
      <c r="NXK107" s="49"/>
      <c r="NXL107" s="49"/>
      <c r="NXM107" s="49"/>
      <c r="NXN107" s="49"/>
      <c r="NXO107" s="49"/>
      <c r="NXP107" s="49"/>
      <c r="NXQ107" s="49"/>
      <c r="NXR107" s="49"/>
      <c r="NXS107" s="49"/>
      <c r="NXT107" s="49"/>
      <c r="NXU107" s="49"/>
      <c r="NXV107" s="49"/>
      <c r="NXW107" s="49"/>
      <c r="NXX107" s="49"/>
      <c r="NXY107" s="49"/>
      <c r="NXZ107" s="49"/>
      <c r="NYA107" s="49"/>
      <c r="NYB107" s="49"/>
      <c r="NYC107" s="49"/>
      <c r="NYD107" s="49"/>
      <c r="NYE107" s="49"/>
      <c r="NYF107" s="49"/>
      <c r="NYG107" s="49"/>
      <c r="NYH107" s="49"/>
      <c r="NYI107" s="49"/>
      <c r="NYJ107" s="49"/>
      <c r="NYK107" s="49"/>
      <c r="NYL107" s="49"/>
      <c r="NYM107" s="49"/>
      <c r="NYN107" s="49"/>
      <c r="NYO107" s="49"/>
      <c r="NYP107" s="49"/>
      <c r="NYQ107" s="49"/>
      <c r="NYR107" s="49"/>
      <c r="NYS107" s="49"/>
      <c r="NYT107" s="49"/>
      <c r="NYU107" s="49"/>
      <c r="NYV107" s="49"/>
      <c r="NYW107" s="49"/>
      <c r="NYX107" s="49"/>
      <c r="NYY107" s="49"/>
      <c r="NYZ107" s="49"/>
      <c r="NZA107" s="49"/>
      <c r="NZB107" s="49"/>
      <c r="NZC107" s="49"/>
      <c r="NZD107" s="49"/>
      <c r="NZE107" s="49"/>
      <c r="NZF107" s="49"/>
      <c r="NZG107" s="49"/>
      <c r="NZH107" s="49"/>
      <c r="NZI107" s="49"/>
      <c r="NZJ107" s="49"/>
      <c r="NZK107" s="49"/>
      <c r="NZL107" s="49"/>
      <c r="NZM107" s="49"/>
      <c r="NZN107" s="49"/>
      <c r="NZO107" s="49"/>
      <c r="NZP107" s="49"/>
      <c r="NZQ107" s="49"/>
      <c r="NZR107" s="49"/>
      <c r="NZS107" s="49"/>
      <c r="NZT107" s="49"/>
      <c r="NZU107" s="49"/>
      <c r="NZV107" s="49"/>
      <c r="NZW107" s="49"/>
      <c r="NZX107" s="49"/>
      <c r="NZY107" s="49"/>
      <c r="NZZ107" s="49"/>
      <c r="OAA107" s="49"/>
      <c r="OAB107" s="49"/>
      <c r="OAC107" s="49"/>
      <c r="OAD107" s="49"/>
      <c r="OAE107" s="49"/>
      <c r="OAF107" s="49"/>
      <c r="OAG107" s="49"/>
      <c r="OAH107" s="49"/>
      <c r="OAI107" s="49"/>
      <c r="OAJ107" s="49"/>
      <c r="OAK107" s="49"/>
      <c r="OAL107" s="49"/>
      <c r="OAM107" s="49"/>
      <c r="OAN107" s="49"/>
      <c r="OAO107" s="49"/>
      <c r="OAP107" s="49"/>
      <c r="OAQ107" s="49"/>
      <c r="OAR107" s="49"/>
      <c r="OAS107" s="49"/>
      <c r="OAT107" s="49"/>
      <c r="OAU107" s="49"/>
      <c r="OAV107" s="49"/>
      <c r="OAW107" s="49"/>
      <c r="OAX107" s="49"/>
      <c r="OAY107" s="49"/>
      <c r="OAZ107" s="49"/>
      <c r="OBA107" s="49"/>
      <c r="OBB107" s="49"/>
      <c r="OBC107" s="49"/>
      <c r="OBD107" s="49"/>
      <c r="OBE107" s="49"/>
      <c r="OBF107" s="49"/>
      <c r="OBG107" s="49"/>
      <c r="OBH107" s="49"/>
      <c r="OBI107" s="49"/>
      <c r="OBJ107" s="49"/>
      <c r="OBK107" s="49"/>
      <c r="OBL107" s="49"/>
      <c r="OBM107" s="49"/>
      <c r="OBN107" s="49"/>
      <c r="OBO107" s="49"/>
      <c r="OBP107" s="49"/>
      <c r="OBQ107" s="49"/>
      <c r="OBR107" s="49"/>
      <c r="OBS107" s="49"/>
      <c r="OBT107" s="49"/>
      <c r="OBU107" s="49"/>
      <c r="OBV107" s="49"/>
      <c r="OBW107" s="49"/>
      <c r="OBX107" s="49"/>
      <c r="OBY107" s="49"/>
      <c r="OBZ107" s="49"/>
      <c r="OCA107" s="49"/>
      <c r="OCB107" s="49"/>
      <c r="OCC107" s="49"/>
      <c r="OCD107" s="49"/>
      <c r="OCE107" s="49"/>
      <c r="OCF107" s="49"/>
      <c r="OCG107" s="49"/>
      <c r="OCH107" s="49"/>
      <c r="OCI107" s="49"/>
      <c r="OCJ107" s="49"/>
      <c r="OCK107" s="49"/>
      <c r="OCL107" s="49"/>
      <c r="OCM107" s="49"/>
      <c r="OCN107" s="49"/>
      <c r="OCO107" s="49"/>
      <c r="OCP107" s="49"/>
      <c r="OCQ107" s="49"/>
      <c r="OCR107" s="49"/>
      <c r="OCS107" s="49"/>
      <c r="OCT107" s="49"/>
      <c r="OCU107" s="49"/>
      <c r="OCV107" s="49"/>
      <c r="OCW107" s="49"/>
      <c r="OCX107" s="49"/>
      <c r="OCY107" s="49"/>
      <c r="OCZ107" s="49"/>
      <c r="ODA107" s="49"/>
      <c r="ODB107" s="49"/>
      <c r="ODC107" s="49"/>
      <c r="ODD107" s="49"/>
      <c r="ODE107" s="49"/>
      <c r="ODF107" s="49"/>
      <c r="ODG107" s="49"/>
      <c r="ODH107" s="49"/>
      <c r="ODI107" s="49"/>
      <c r="ODJ107" s="49"/>
      <c r="ODK107" s="49"/>
      <c r="ODL107" s="49"/>
      <c r="ODM107" s="49"/>
      <c r="ODN107" s="49"/>
      <c r="ODO107" s="49"/>
      <c r="ODP107" s="49"/>
      <c r="ODQ107" s="49"/>
      <c r="ODR107" s="49"/>
      <c r="ODS107" s="49"/>
      <c r="ODT107" s="49"/>
      <c r="ODU107" s="49"/>
      <c r="ODV107" s="49"/>
      <c r="ODW107" s="49"/>
      <c r="ODX107" s="49"/>
      <c r="ODY107" s="49"/>
      <c r="ODZ107" s="49"/>
      <c r="OEA107" s="49"/>
      <c r="OEB107" s="49"/>
      <c r="OEC107" s="49"/>
      <c r="OED107" s="49"/>
      <c r="OEE107" s="49"/>
      <c r="OEF107" s="49"/>
      <c r="OEG107" s="49"/>
      <c r="OEH107" s="49"/>
      <c r="OEI107" s="49"/>
      <c r="OEJ107" s="49"/>
      <c r="OEK107" s="49"/>
      <c r="OEL107" s="49"/>
      <c r="OEM107" s="49"/>
      <c r="OEN107" s="49"/>
      <c r="OEO107" s="49"/>
      <c r="OEP107" s="49"/>
      <c r="OEQ107" s="49"/>
      <c r="OER107" s="49"/>
      <c r="OES107" s="49"/>
      <c r="OET107" s="49"/>
      <c r="OEU107" s="49"/>
      <c r="OEV107" s="49"/>
      <c r="OEW107" s="49"/>
      <c r="OEX107" s="49"/>
      <c r="OEY107" s="49"/>
      <c r="OEZ107" s="49"/>
      <c r="OFA107" s="49"/>
      <c r="OFB107" s="49"/>
      <c r="OFC107" s="49"/>
      <c r="OFD107" s="49"/>
      <c r="OFE107" s="49"/>
      <c r="OFF107" s="49"/>
      <c r="OFG107" s="49"/>
      <c r="OFH107" s="49"/>
      <c r="OFI107" s="49"/>
      <c r="OFJ107" s="49"/>
      <c r="OFK107" s="49"/>
      <c r="OFL107" s="49"/>
      <c r="OFM107" s="49"/>
      <c r="OFN107" s="49"/>
      <c r="OFO107" s="49"/>
      <c r="OFP107" s="49"/>
      <c r="OFQ107" s="49"/>
      <c r="OFR107" s="49"/>
      <c r="OFS107" s="49"/>
      <c r="OFT107" s="49"/>
      <c r="OFU107" s="49"/>
      <c r="OFV107" s="49"/>
      <c r="OFW107" s="49"/>
      <c r="OFX107" s="49"/>
      <c r="OFY107" s="49"/>
      <c r="OFZ107" s="49"/>
      <c r="OGA107" s="49"/>
      <c r="OGB107" s="49"/>
      <c r="OGC107" s="49"/>
      <c r="OGD107" s="49"/>
      <c r="OGE107" s="49"/>
      <c r="OGF107" s="49"/>
      <c r="OGG107" s="49"/>
      <c r="OGH107" s="49"/>
      <c r="OGI107" s="49"/>
      <c r="OGJ107" s="49"/>
      <c r="OGK107" s="49"/>
      <c r="OGL107" s="49"/>
      <c r="OGM107" s="49"/>
      <c r="OGN107" s="49"/>
      <c r="OGO107" s="49"/>
      <c r="OGP107" s="49"/>
      <c r="OGQ107" s="49"/>
      <c r="OGR107" s="49"/>
      <c r="OGS107" s="49"/>
      <c r="OGT107" s="49"/>
      <c r="OGU107" s="49"/>
      <c r="OGV107" s="49"/>
      <c r="OGW107" s="49"/>
      <c r="OGX107" s="49"/>
      <c r="OGY107" s="49"/>
      <c r="OGZ107" s="49"/>
      <c r="OHA107" s="49"/>
      <c r="OHB107" s="49"/>
      <c r="OHC107" s="49"/>
      <c r="OHD107" s="49"/>
      <c r="OHE107" s="49"/>
      <c r="OHF107" s="49"/>
      <c r="OHG107" s="49"/>
      <c r="OHH107" s="49"/>
      <c r="OHI107" s="49"/>
      <c r="OHJ107" s="49"/>
      <c r="OHK107" s="49"/>
      <c r="OHL107" s="49"/>
      <c r="OHM107" s="49"/>
      <c r="OHN107" s="49"/>
      <c r="OHO107" s="49"/>
      <c r="OHP107" s="49"/>
      <c r="OHQ107" s="49"/>
      <c r="OHR107" s="49"/>
      <c r="OHS107" s="49"/>
      <c r="OHT107" s="49"/>
      <c r="OHU107" s="49"/>
      <c r="OHV107" s="49"/>
      <c r="OHW107" s="49"/>
      <c r="OHX107" s="49"/>
      <c r="OHY107" s="49"/>
      <c r="OHZ107" s="49"/>
      <c r="OIA107" s="49"/>
      <c r="OIB107" s="49"/>
      <c r="OIC107" s="49"/>
      <c r="OID107" s="49"/>
      <c r="OIE107" s="49"/>
      <c r="OIF107" s="49"/>
      <c r="OIG107" s="49"/>
      <c r="OIH107" s="49"/>
      <c r="OII107" s="49"/>
      <c r="OIJ107" s="49"/>
      <c r="OIK107" s="49"/>
      <c r="OIL107" s="49"/>
      <c r="OIM107" s="49"/>
      <c r="OIN107" s="49"/>
      <c r="OIO107" s="49"/>
      <c r="OIP107" s="49"/>
      <c r="OIQ107" s="49"/>
      <c r="OIR107" s="49"/>
      <c r="OIS107" s="49"/>
      <c r="OIT107" s="49"/>
      <c r="OIU107" s="49"/>
      <c r="OIV107" s="49"/>
      <c r="OIW107" s="49"/>
      <c r="OIX107" s="49"/>
      <c r="OIY107" s="49"/>
      <c r="OIZ107" s="49"/>
      <c r="OJA107" s="49"/>
      <c r="OJB107" s="49"/>
      <c r="OJC107" s="49"/>
      <c r="OJD107" s="49"/>
      <c r="OJE107" s="49"/>
      <c r="OJF107" s="49"/>
      <c r="OJG107" s="49"/>
      <c r="OJH107" s="49"/>
      <c r="OJI107" s="49"/>
      <c r="OJJ107" s="49"/>
      <c r="OJK107" s="49"/>
      <c r="OJL107" s="49"/>
      <c r="OJM107" s="49"/>
      <c r="OJN107" s="49"/>
      <c r="OJO107" s="49"/>
      <c r="OJP107" s="49"/>
      <c r="OJQ107" s="49"/>
      <c r="OJR107" s="49"/>
      <c r="OJS107" s="49"/>
      <c r="OJT107" s="49"/>
      <c r="OJU107" s="49"/>
      <c r="OJV107" s="49"/>
      <c r="OJW107" s="49"/>
      <c r="OJX107" s="49"/>
      <c r="OJY107" s="49"/>
      <c r="OJZ107" s="49"/>
      <c r="OKA107" s="49"/>
      <c r="OKB107" s="49"/>
      <c r="OKC107" s="49"/>
      <c r="OKD107" s="49"/>
      <c r="OKE107" s="49"/>
      <c r="OKF107" s="49"/>
      <c r="OKG107" s="49"/>
      <c r="OKH107" s="49"/>
      <c r="OKI107" s="49"/>
      <c r="OKJ107" s="49"/>
      <c r="OKK107" s="49"/>
      <c r="OKL107" s="49"/>
      <c r="OKM107" s="49"/>
      <c r="OKN107" s="49"/>
      <c r="OKO107" s="49"/>
      <c r="OKP107" s="49"/>
      <c r="OKQ107" s="49"/>
      <c r="OKR107" s="49"/>
      <c r="OKS107" s="49"/>
      <c r="OKT107" s="49"/>
      <c r="OKU107" s="49"/>
      <c r="OKV107" s="49"/>
      <c r="OKW107" s="49"/>
      <c r="OKX107" s="49"/>
      <c r="OKY107" s="49"/>
      <c r="OKZ107" s="49"/>
      <c r="OLA107" s="49"/>
      <c r="OLB107" s="49"/>
      <c r="OLC107" s="49"/>
      <c r="OLD107" s="49"/>
      <c r="OLE107" s="49"/>
      <c r="OLF107" s="49"/>
      <c r="OLG107" s="49"/>
      <c r="OLH107" s="49"/>
      <c r="OLI107" s="49"/>
      <c r="OLJ107" s="49"/>
      <c r="OLK107" s="49"/>
      <c r="OLL107" s="49"/>
      <c r="OLM107" s="49"/>
      <c r="OLN107" s="49"/>
      <c r="OLO107" s="49"/>
      <c r="OLP107" s="49"/>
      <c r="OLQ107" s="49"/>
      <c r="OLR107" s="49"/>
      <c r="OLS107" s="49"/>
      <c r="OLT107" s="49"/>
      <c r="OLU107" s="49"/>
      <c r="OLV107" s="49"/>
      <c r="OLW107" s="49"/>
      <c r="OLX107" s="49"/>
      <c r="OLY107" s="49"/>
      <c r="OLZ107" s="49"/>
      <c r="OMA107" s="49"/>
      <c r="OMB107" s="49"/>
      <c r="OMC107" s="49"/>
      <c r="OMD107" s="49"/>
      <c r="OME107" s="49"/>
      <c r="OMF107" s="49"/>
      <c r="OMG107" s="49"/>
      <c r="OMH107" s="49"/>
      <c r="OMI107" s="49"/>
      <c r="OMJ107" s="49"/>
      <c r="OMK107" s="49"/>
      <c r="OML107" s="49"/>
      <c r="OMM107" s="49"/>
      <c r="OMN107" s="49"/>
      <c r="OMO107" s="49"/>
      <c r="OMP107" s="49"/>
      <c r="OMQ107" s="49"/>
      <c r="OMR107" s="49"/>
      <c r="OMS107" s="49"/>
      <c r="OMT107" s="49"/>
      <c r="OMU107" s="49"/>
      <c r="OMV107" s="49"/>
      <c r="OMW107" s="49"/>
      <c r="OMX107" s="49"/>
      <c r="OMY107" s="49"/>
      <c r="OMZ107" s="49"/>
      <c r="ONA107" s="49"/>
      <c r="ONB107" s="49"/>
      <c r="ONC107" s="49"/>
      <c r="OND107" s="49"/>
      <c r="ONE107" s="49"/>
      <c r="ONF107" s="49"/>
      <c r="ONG107" s="49"/>
      <c r="ONH107" s="49"/>
      <c r="ONI107" s="49"/>
      <c r="ONJ107" s="49"/>
      <c r="ONK107" s="49"/>
      <c r="ONL107" s="49"/>
      <c r="ONM107" s="49"/>
      <c r="ONN107" s="49"/>
      <c r="ONO107" s="49"/>
      <c r="ONP107" s="49"/>
      <c r="ONQ107" s="49"/>
      <c r="ONR107" s="49"/>
      <c r="ONS107" s="49"/>
      <c r="ONT107" s="49"/>
      <c r="ONU107" s="49"/>
      <c r="ONV107" s="49"/>
      <c r="ONW107" s="49"/>
      <c r="ONX107" s="49"/>
      <c r="ONY107" s="49"/>
      <c r="ONZ107" s="49"/>
      <c r="OOA107" s="49"/>
      <c r="OOB107" s="49"/>
      <c r="OOC107" s="49"/>
      <c r="OOD107" s="49"/>
      <c r="OOE107" s="49"/>
      <c r="OOF107" s="49"/>
      <c r="OOG107" s="49"/>
      <c r="OOH107" s="49"/>
      <c r="OOI107" s="49"/>
      <c r="OOJ107" s="49"/>
      <c r="OOK107" s="49"/>
      <c r="OOL107" s="49"/>
      <c r="OOM107" s="49"/>
      <c r="OON107" s="49"/>
      <c r="OOO107" s="49"/>
      <c r="OOP107" s="49"/>
      <c r="OOQ107" s="49"/>
      <c r="OOR107" s="49"/>
      <c r="OOS107" s="49"/>
      <c r="OOT107" s="49"/>
      <c r="OOU107" s="49"/>
      <c r="OOV107" s="49"/>
      <c r="OOW107" s="49"/>
      <c r="OOX107" s="49"/>
      <c r="OOY107" s="49"/>
      <c r="OOZ107" s="49"/>
      <c r="OPA107" s="49"/>
      <c r="OPB107" s="49"/>
      <c r="OPC107" s="49"/>
      <c r="OPD107" s="49"/>
      <c r="OPE107" s="49"/>
      <c r="OPF107" s="49"/>
      <c r="OPG107" s="49"/>
      <c r="OPH107" s="49"/>
      <c r="OPI107" s="49"/>
      <c r="OPJ107" s="49"/>
      <c r="OPK107" s="49"/>
      <c r="OPL107" s="49"/>
      <c r="OPM107" s="49"/>
      <c r="OPN107" s="49"/>
      <c r="OPO107" s="49"/>
      <c r="OPP107" s="49"/>
      <c r="OPQ107" s="49"/>
      <c r="OPR107" s="49"/>
      <c r="OPS107" s="49"/>
      <c r="OPT107" s="49"/>
      <c r="OPU107" s="49"/>
      <c r="OPV107" s="49"/>
      <c r="OPW107" s="49"/>
      <c r="OPX107" s="49"/>
      <c r="OPY107" s="49"/>
      <c r="OPZ107" s="49"/>
      <c r="OQA107" s="49"/>
      <c r="OQB107" s="49"/>
      <c r="OQC107" s="49"/>
      <c r="OQD107" s="49"/>
      <c r="OQE107" s="49"/>
      <c r="OQF107" s="49"/>
      <c r="OQG107" s="49"/>
      <c r="OQH107" s="49"/>
      <c r="OQI107" s="49"/>
      <c r="OQJ107" s="49"/>
      <c r="OQK107" s="49"/>
      <c r="OQL107" s="49"/>
      <c r="OQM107" s="49"/>
      <c r="OQN107" s="49"/>
      <c r="OQO107" s="49"/>
      <c r="OQP107" s="49"/>
      <c r="OQQ107" s="49"/>
      <c r="OQR107" s="49"/>
      <c r="OQS107" s="49"/>
      <c r="OQT107" s="49"/>
      <c r="OQU107" s="49"/>
      <c r="OQV107" s="49"/>
      <c r="OQW107" s="49"/>
      <c r="OQX107" s="49"/>
      <c r="OQY107" s="49"/>
      <c r="OQZ107" s="49"/>
      <c r="ORA107" s="49"/>
      <c r="ORB107" s="49"/>
      <c r="ORC107" s="49"/>
      <c r="ORD107" s="49"/>
      <c r="ORE107" s="49"/>
      <c r="ORF107" s="49"/>
      <c r="ORG107" s="49"/>
      <c r="ORH107" s="49"/>
      <c r="ORI107" s="49"/>
      <c r="ORJ107" s="49"/>
      <c r="ORK107" s="49"/>
      <c r="ORL107" s="49"/>
      <c r="ORM107" s="49"/>
      <c r="ORN107" s="49"/>
      <c r="ORO107" s="49"/>
      <c r="ORP107" s="49"/>
      <c r="ORQ107" s="49"/>
      <c r="ORR107" s="49"/>
      <c r="ORS107" s="49"/>
      <c r="ORT107" s="49"/>
      <c r="ORU107" s="49"/>
      <c r="ORV107" s="49"/>
      <c r="ORW107" s="49"/>
      <c r="ORX107" s="49"/>
      <c r="ORY107" s="49"/>
      <c r="ORZ107" s="49"/>
      <c r="OSA107" s="49"/>
      <c r="OSB107" s="49"/>
      <c r="OSC107" s="49"/>
      <c r="OSD107" s="49"/>
      <c r="OSE107" s="49"/>
      <c r="OSF107" s="49"/>
      <c r="OSG107" s="49"/>
      <c r="OSH107" s="49"/>
      <c r="OSI107" s="49"/>
      <c r="OSJ107" s="49"/>
      <c r="OSK107" s="49"/>
      <c r="OSL107" s="49"/>
      <c r="OSM107" s="49"/>
      <c r="OSN107" s="49"/>
      <c r="OSO107" s="49"/>
      <c r="OSP107" s="49"/>
      <c r="OSQ107" s="49"/>
      <c r="OSR107" s="49"/>
      <c r="OSS107" s="49"/>
      <c r="OST107" s="49"/>
      <c r="OSU107" s="49"/>
      <c r="OSV107" s="49"/>
      <c r="OSW107" s="49"/>
      <c r="OSX107" s="49"/>
      <c r="OSY107" s="49"/>
      <c r="OSZ107" s="49"/>
      <c r="OTA107" s="49"/>
      <c r="OTB107" s="49"/>
      <c r="OTC107" s="49"/>
      <c r="OTD107" s="49"/>
      <c r="OTE107" s="49"/>
      <c r="OTF107" s="49"/>
      <c r="OTG107" s="49"/>
      <c r="OTH107" s="49"/>
      <c r="OTI107" s="49"/>
      <c r="OTJ107" s="49"/>
      <c r="OTK107" s="49"/>
      <c r="OTL107" s="49"/>
      <c r="OTM107" s="49"/>
      <c r="OTN107" s="49"/>
      <c r="OTO107" s="49"/>
      <c r="OTP107" s="49"/>
      <c r="OTQ107" s="49"/>
      <c r="OTR107" s="49"/>
      <c r="OTS107" s="49"/>
      <c r="OTT107" s="49"/>
      <c r="OTU107" s="49"/>
      <c r="OTV107" s="49"/>
      <c r="OTW107" s="49"/>
      <c r="OTX107" s="49"/>
      <c r="OTY107" s="49"/>
      <c r="OTZ107" s="49"/>
      <c r="OUA107" s="49"/>
      <c r="OUB107" s="49"/>
      <c r="OUC107" s="49"/>
      <c r="OUD107" s="49"/>
      <c r="OUE107" s="49"/>
      <c r="OUF107" s="49"/>
      <c r="OUG107" s="49"/>
      <c r="OUH107" s="49"/>
      <c r="OUI107" s="49"/>
      <c r="OUJ107" s="49"/>
      <c r="OUK107" s="49"/>
      <c r="OUL107" s="49"/>
      <c r="OUM107" s="49"/>
      <c r="OUN107" s="49"/>
      <c r="OUO107" s="49"/>
      <c r="OUP107" s="49"/>
      <c r="OUQ107" s="49"/>
      <c r="OUR107" s="49"/>
      <c r="OUS107" s="49"/>
      <c r="OUT107" s="49"/>
      <c r="OUU107" s="49"/>
      <c r="OUV107" s="49"/>
      <c r="OUW107" s="49"/>
      <c r="OUX107" s="49"/>
      <c r="OUY107" s="49"/>
      <c r="OUZ107" s="49"/>
      <c r="OVA107" s="49"/>
      <c r="OVB107" s="49"/>
      <c r="OVC107" s="49"/>
      <c r="OVD107" s="49"/>
      <c r="OVE107" s="49"/>
      <c r="OVF107" s="49"/>
      <c r="OVG107" s="49"/>
      <c r="OVH107" s="49"/>
      <c r="OVI107" s="49"/>
      <c r="OVJ107" s="49"/>
      <c r="OVK107" s="49"/>
      <c r="OVL107" s="49"/>
      <c r="OVM107" s="49"/>
      <c r="OVN107" s="49"/>
      <c r="OVO107" s="49"/>
      <c r="OVP107" s="49"/>
      <c r="OVQ107" s="49"/>
      <c r="OVR107" s="49"/>
      <c r="OVS107" s="49"/>
      <c r="OVT107" s="49"/>
      <c r="OVU107" s="49"/>
      <c r="OVV107" s="49"/>
      <c r="OVW107" s="49"/>
      <c r="OVX107" s="49"/>
      <c r="OVY107" s="49"/>
      <c r="OVZ107" s="49"/>
      <c r="OWA107" s="49"/>
      <c r="OWB107" s="49"/>
      <c r="OWC107" s="49"/>
      <c r="OWD107" s="49"/>
      <c r="OWE107" s="49"/>
      <c r="OWF107" s="49"/>
      <c r="OWG107" s="49"/>
      <c r="OWH107" s="49"/>
      <c r="OWI107" s="49"/>
      <c r="OWJ107" s="49"/>
      <c r="OWK107" s="49"/>
      <c r="OWL107" s="49"/>
      <c r="OWM107" s="49"/>
      <c r="OWN107" s="49"/>
      <c r="OWO107" s="49"/>
      <c r="OWP107" s="49"/>
      <c r="OWQ107" s="49"/>
      <c r="OWR107" s="49"/>
      <c r="OWS107" s="49"/>
      <c r="OWT107" s="49"/>
      <c r="OWU107" s="49"/>
      <c r="OWV107" s="49"/>
      <c r="OWW107" s="49"/>
      <c r="OWX107" s="49"/>
      <c r="OWY107" s="49"/>
      <c r="OWZ107" s="49"/>
      <c r="OXA107" s="49"/>
      <c r="OXB107" s="49"/>
      <c r="OXC107" s="49"/>
      <c r="OXD107" s="49"/>
      <c r="OXE107" s="49"/>
      <c r="OXF107" s="49"/>
      <c r="OXG107" s="49"/>
      <c r="OXH107" s="49"/>
      <c r="OXI107" s="49"/>
      <c r="OXJ107" s="49"/>
      <c r="OXK107" s="49"/>
      <c r="OXL107" s="49"/>
      <c r="OXM107" s="49"/>
      <c r="OXN107" s="49"/>
      <c r="OXO107" s="49"/>
      <c r="OXP107" s="49"/>
      <c r="OXQ107" s="49"/>
      <c r="OXR107" s="49"/>
      <c r="OXS107" s="49"/>
      <c r="OXT107" s="49"/>
      <c r="OXU107" s="49"/>
      <c r="OXV107" s="49"/>
      <c r="OXW107" s="49"/>
      <c r="OXX107" s="49"/>
      <c r="OXY107" s="49"/>
      <c r="OXZ107" s="49"/>
      <c r="OYA107" s="49"/>
      <c r="OYB107" s="49"/>
      <c r="OYC107" s="49"/>
      <c r="OYD107" s="49"/>
      <c r="OYE107" s="49"/>
      <c r="OYF107" s="49"/>
      <c r="OYG107" s="49"/>
      <c r="OYH107" s="49"/>
      <c r="OYI107" s="49"/>
      <c r="OYJ107" s="49"/>
      <c r="OYK107" s="49"/>
      <c r="OYL107" s="49"/>
      <c r="OYM107" s="49"/>
      <c r="OYN107" s="49"/>
      <c r="OYO107" s="49"/>
      <c r="OYP107" s="49"/>
      <c r="OYQ107" s="49"/>
      <c r="OYR107" s="49"/>
      <c r="OYS107" s="49"/>
      <c r="OYT107" s="49"/>
      <c r="OYU107" s="49"/>
      <c r="OYV107" s="49"/>
      <c r="OYW107" s="49"/>
      <c r="OYX107" s="49"/>
      <c r="OYY107" s="49"/>
      <c r="OYZ107" s="49"/>
      <c r="OZA107" s="49"/>
      <c r="OZB107" s="49"/>
      <c r="OZC107" s="49"/>
      <c r="OZD107" s="49"/>
      <c r="OZE107" s="49"/>
      <c r="OZF107" s="49"/>
      <c r="OZG107" s="49"/>
      <c r="OZH107" s="49"/>
      <c r="OZI107" s="49"/>
      <c r="OZJ107" s="49"/>
      <c r="OZK107" s="49"/>
      <c r="OZL107" s="49"/>
      <c r="OZM107" s="49"/>
      <c r="OZN107" s="49"/>
      <c r="OZO107" s="49"/>
      <c r="OZP107" s="49"/>
      <c r="OZQ107" s="49"/>
      <c r="OZR107" s="49"/>
      <c r="OZS107" s="49"/>
      <c r="OZT107" s="49"/>
      <c r="OZU107" s="49"/>
      <c r="OZV107" s="49"/>
      <c r="OZW107" s="49"/>
      <c r="OZX107" s="49"/>
      <c r="OZY107" s="49"/>
      <c r="OZZ107" s="49"/>
      <c r="PAA107" s="49"/>
      <c r="PAB107" s="49"/>
      <c r="PAC107" s="49"/>
      <c r="PAD107" s="49"/>
      <c r="PAE107" s="49"/>
      <c r="PAF107" s="49"/>
      <c r="PAG107" s="49"/>
      <c r="PAH107" s="49"/>
      <c r="PAI107" s="49"/>
      <c r="PAJ107" s="49"/>
      <c r="PAK107" s="49"/>
      <c r="PAL107" s="49"/>
      <c r="PAM107" s="49"/>
      <c r="PAN107" s="49"/>
      <c r="PAO107" s="49"/>
      <c r="PAP107" s="49"/>
      <c r="PAQ107" s="49"/>
      <c r="PAR107" s="49"/>
      <c r="PAS107" s="49"/>
      <c r="PAT107" s="49"/>
      <c r="PAU107" s="49"/>
      <c r="PAV107" s="49"/>
      <c r="PAW107" s="49"/>
      <c r="PAX107" s="49"/>
      <c r="PAY107" s="49"/>
      <c r="PAZ107" s="49"/>
      <c r="PBA107" s="49"/>
      <c r="PBB107" s="49"/>
      <c r="PBC107" s="49"/>
      <c r="PBD107" s="49"/>
      <c r="PBE107" s="49"/>
      <c r="PBF107" s="49"/>
      <c r="PBG107" s="49"/>
      <c r="PBH107" s="49"/>
      <c r="PBI107" s="49"/>
      <c r="PBJ107" s="49"/>
      <c r="PBK107" s="49"/>
      <c r="PBL107" s="49"/>
      <c r="PBM107" s="49"/>
      <c r="PBN107" s="49"/>
      <c r="PBO107" s="49"/>
      <c r="PBP107" s="49"/>
      <c r="PBQ107" s="49"/>
      <c r="PBR107" s="49"/>
      <c r="PBS107" s="49"/>
      <c r="PBT107" s="49"/>
      <c r="PBU107" s="49"/>
      <c r="PBV107" s="49"/>
      <c r="PBW107" s="49"/>
      <c r="PBX107" s="49"/>
      <c r="PBY107" s="49"/>
      <c r="PBZ107" s="49"/>
      <c r="PCA107" s="49"/>
      <c r="PCB107" s="49"/>
      <c r="PCC107" s="49"/>
      <c r="PCD107" s="49"/>
      <c r="PCE107" s="49"/>
      <c r="PCF107" s="49"/>
      <c r="PCG107" s="49"/>
      <c r="PCH107" s="49"/>
      <c r="PCI107" s="49"/>
      <c r="PCJ107" s="49"/>
      <c r="PCK107" s="49"/>
      <c r="PCL107" s="49"/>
      <c r="PCM107" s="49"/>
      <c r="PCN107" s="49"/>
      <c r="PCO107" s="49"/>
      <c r="PCP107" s="49"/>
      <c r="PCQ107" s="49"/>
      <c r="PCR107" s="49"/>
      <c r="PCS107" s="49"/>
      <c r="PCT107" s="49"/>
      <c r="PCU107" s="49"/>
      <c r="PCV107" s="49"/>
      <c r="PCW107" s="49"/>
      <c r="PCX107" s="49"/>
      <c r="PCY107" s="49"/>
      <c r="PCZ107" s="49"/>
      <c r="PDA107" s="49"/>
      <c r="PDB107" s="49"/>
      <c r="PDC107" s="49"/>
      <c r="PDD107" s="49"/>
      <c r="PDE107" s="49"/>
      <c r="PDF107" s="49"/>
      <c r="PDG107" s="49"/>
      <c r="PDH107" s="49"/>
      <c r="PDI107" s="49"/>
      <c r="PDJ107" s="49"/>
      <c r="PDK107" s="49"/>
      <c r="PDL107" s="49"/>
      <c r="PDM107" s="49"/>
      <c r="PDN107" s="49"/>
      <c r="PDO107" s="49"/>
      <c r="PDP107" s="49"/>
      <c r="PDQ107" s="49"/>
      <c r="PDR107" s="49"/>
      <c r="PDS107" s="49"/>
      <c r="PDT107" s="49"/>
      <c r="PDU107" s="49"/>
      <c r="PDV107" s="49"/>
      <c r="PDW107" s="49"/>
      <c r="PDX107" s="49"/>
      <c r="PDY107" s="49"/>
      <c r="PDZ107" s="49"/>
      <c r="PEA107" s="49"/>
      <c r="PEB107" s="49"/>
      <c r="PEC107" s="49"/>
      <c r="PED107" s="49"/>
      <c r="PEE107" s="49"/>
      <c r="PEF107" s="49"/>
      <c r="PEG107" s="49"/>
      <c r="PEH107" s="49"/>
      <c r="PEI107" s="49"/>
      <c r="PEJ107" s="49"/>
      <c r="PEK107" s="49"/>
      <c r="PEL107" s="49"/>
      <c r="PEM107" s="49"/>
      <c r="PEN107" s="49"/>
      <c r="PEO107" s="49"/>
      <c r="PEP107" s="49"/>
      <c r="PEQ107" s="49"/>
      <c r="PER107" s="49"/>
      <c r="PES107" s="49"/>
      <c r="PET107" s="49"/>
      <c r="PEU107" s="49"/>
      <c r="PEV107" s="49"/>
      <c r="PEW107" s="49"/>
      <c r="PEX107" s="49"/>
      <c r="PEY107" s="49"/>
      <c r="PEZ107" s="49"/>
      <c r="PFA107" s="49"/>
      <c r="PFB107" s="49"/>
      <c r="PFC107" s="49"/>
      <c r="PFD107" s="49"/>
      <c r="PFE107" s="49"/>
      <c r="PFF107" s="49"/>
      <c r="PFG107" s="49"/>
      <c r="PFH107" s="49"/>
      <c r="PFI107" s="49"/>
      <c r="PFJ107" s="49"/>
      <c r="PFK107" s="49"/>
      <c r="PFL107" s="49"/>
      <c r="PFM107" s="49"/>
      <c r="PFN107" s="49"/>
      <c r="PFO107" s="49"/>
      <c r="PFP107" s="49"/>
      <c r="PFQ107" s="49"/>
      <c r="PFR107" s="49"/>
      <c r="PFS107" s="49"/>
      <c r="PFT107" s="49"/>
      <c r="PFU107" s="49"/>
      <c r="PFV107" s="49"/>
      <c r="PFW107" s="49"/>
      <c r="PFX107" s="49"/>
      <c r="PFY107" s="49"/>
      <c r="PFZ107" s="49"/>
      <c r="PGA107" s="49"/>
      <c r="PGB107" s="49"/>
      <c r="PGC107" s="49"/>
      <c r="PGD107" s="49"/>
      <c r="PGE107" s="49"/>
      <c r="PGF107" s="49"/>
      <c r="PGG107" s="49"/>
      <c r="PGH107" s="49"/>
      <c r="PGI107" s="49"/>
      <c r="PGJ107" s="49"/>
      <c r="PGK107" s="49"/>
      <c r="PGL107" s="49"/>
      <c r="PGM107" s="49"/>
      <c r="PGN107" s="49"/>
      <c r="PGO107" s="49"/>
      <c r="PGP107" s="49"/>
      <c r="PGQ107" s="49"/>
      <c r="PGR107" s="49"/>
      <c r="PGS107" s="49"/>
      <c r="PGT107" s="49"/>
      <c r="PGU107" s="49"/>
      <c r="PGV107" s="49"/>
      <c r="PGW107" s="49"/>
      <c r="PGX107" s="49"/>
      <c r="PGY107" s="49"/>
      <c r="PGZ107" s="49"/>
      <c r="PHA107" s="49"/>
      <c r="PHB107" s="49"/>
      <c r="PHC107" s="49"/>
      <c r="PHD107" s="49"/>
      <c r="PHE107" s="49"/>
      <c r="PHF107" s="49"/>
      <c r="PHG107" s="49"/>
      <c r="PHH107" s="49"/>
      <c r="PHI107" s="49"/>
      <c r="PHJ107" s="49"/>
      <c r="PHK107" s="49"/>
      <c r="PHL107" s="49"/>
      <c r="PHM107" s="49"/>
      <c r="PHN107" s="49"/>
      <c r="PHO107" s="49"/>
      <c r="PHP107" s="49"/>
      <c r="PHQ107" s="49"/>
      <c r="PHR107" s="49"/>
      <c r="PHS107" s="49"/>
      <c r="PHT107" s="49"/>
      <c r="PHU107" s="49"/>
      <c r="PHV107" s="49"/>
      <c r="PHW107" s="49"/>
      <c r="PHX107" s="49"/>
      <c r="PHY107" s="49"/>
      <c r="PHZ107" s="49"/>
      <c r="PIA107" s="49"/>
      <c r="PIB107" s="49"/>
      <c r="PIC107" s="49"/>
      <c r="PID107" s="49"/>
      <c r="PIE107" s="49"/>
      <c r="PIF107" s="49"/>
      <c r="PIG107" s="49"/>
      <c r="PIH107" s="49"/>
      <c r="PII107" s="49"/>
      <c r="PIJ107" s="49"/>
      <c r="PIK107" s="49"/>
      <c r="PIL107" s="49"/>
      <c r="PIM107" s="49"/>
      <c r="PIN107" s="49"/>
      <c r="PIO107" s="49"/>
      <c r="PIP107" s="49"/>
      <c r="PIQ107" s="49"/>
      <c r="PIR107" s="49"/>
      <c r="PIS107" s="49"/>
      <c r="PIT107" s="49"/>
      <c r="PIU107" s="49"/>
      <c r="PIV107" s="49"/>
      <c r="PIW107" s="49"/>
      <c r="PIX107" s="49"/>
      <c r="PIY107" s="49"/>
      <c r="PIZ107" s="49"/>
      <c r="PJA107" s="49"/>
      <c r="PJB107" s="49"/>
      <c r="PJC107" s="49"/>
      <c r="PJD107" s="49"/>
      <c r="PJE107" s="49"/>
      <c r="PJF107" s="49"/>
      <c r="PJG107" s="49"/>
      <c r="PJH107" s="49"/>
      <c r="PJI107" s="49"/>
      <c r="PJJ107" s="49"/>
      <c r="PJK107" s="49"/>
      <c r="PJL107" s="49"/>
      <c r="PJM107" s="49"/>
      <c r="PJN107" s="49"/>
      <c r="PJO107" s="49"/>
      <c r="PJP107" s="49"/>
      <c r="PJQ107" s="49"/>
      <c r="PJR107" s="49"/>
      <c r="PJS107" s="49"/>
      <c r="PJT107" s="49"/>
      <c r="PJU107" s="49"/>
      <c r="PJV107" s="49"/>
      <c r="PJW107" s="49"/>
      <c r="PJX107" s="49"/>
      <c r="PJY107" s="49"/>
      <c r="PJZ107" s="49"/>
      <c r="PKA107" s="49"/>
      <c r="PKB107" s="49"/>
      <c r="PKC107" s="49"/>
      <c r="PKD107" s="49"/>
      <c r="PKE107" s="49"/>
      <c r="PKF107" s="49"/>
      <c r="PKG107" s="49"/>
      <c r="PKH107" s="49"/>
      <c r="PKI107" s="49"/>
      <c r="PKJ107" s="49"/>
      <c r="PKK107" s="49"/>
      <c r="PKL107" s="49"/>
      <c r="PKM107" s="49"/>
      <c r="PKN107" s="49"/>
      <c r="PKO107" s="49"/>
      <c r="PKP107" s="49"/>
      <c r="PKQ107" s="49"/>
      <c r="PKR107" s="49"/>
      <c r="PKS107" s="49"/>
      <c r="PKT107" s="49"/>
      <c r="PKU107" s="49"/>
      <c r="PKV107" s="49"/>
      <c r="PKW107" s="49"/>
      <c r="PKX107" s="49"/>
      <c r="PKY107" s="49"/>
      <c r="PKZ107" s="49"/>
      <c r="PLA107" s="49"/>
      <c r="PLB107" s="49"/>
      <c r="PLC107" s="49"/>
      <c r="PLD107" s="49"/>
      <c r="PLE107" s="49"/>
      <c r="PLF107" s="49"/>
      <c r="PLG107" s="49"/>
      <c r="PLH107" s="49"/>
      <c r="PLI107" s="49"/>
      <c r="PLJ107" s="49"/>
      <c r="PLK107" s="49"/>
      <c r="PLL107" s="49"/>
      <c r="PLM107" s="49"/>
      <c r="PLN107" s="49"/>
      <c r="PLO107" s="49"/>
      <c r="PLP107" s="49"/>
      <c r="PLQ107" s="49"/>
      <c r="PLR107" s="49"/>
      <c r="PLS107" s="49"/>
      <c r="PLT107" s="49"/>
      <c r="PLU107" s="49"/>
      <c r="PLV107" s="49"/>
      <c r="PLW107" s="49"/>
      <c r="PLX107" s="49"/>
      <c r="PLY107" s="49"/>
      <c r="PLZ107" s="49"/>
      <c r="PMA107" s="49"/>
      <c r="PMB107" s="49"/>
      <c r="PMC107" s="49"/>
      <c r="PMD107" s="49"/>
      <c r="PME107" s="49"/>
      <c r="PMF107" s="49"/>
      <c r="PMG107" s="49"/>
      <c r="PMH107" s="49"/>
      <c r="PMI107" s="49"/>
      <c r="PMJ107" s="49"/>
      <c r="PMK107" s="49"/>
      <c r="PML107" s="49"/>
      <c r="PMM107" s="49"/>
      <c r="PMN107" s="49"/>
      <c r="PMO107" s="49"/>
      <c r="PMP107" s="49"/>
      <c r="PMQ107" s="49"/>
      <c r="PMR107" s="49"/>
      <c r="PMS107" s="49"/>
      <c r="PMT107" s="49"/>
      <c r="PMU107" s="49"/>
      <c r="PMV107" s="49"/>
      <c r="PMW107" s="49"/>
      <c r="PMX107" s="49"/>
      <c r="PMY107" s="49"/>
      <c r="PMZ107" s="49"/>
      <c r="PNA107" s="49"/>
      <c r="PNB107" s="49"/>
      <c r="PNC107" s="49"/>
      <c r="PND107" s="49"/>
      <c r="PNE107" s="49"/>
      <c r="PNF107" s="49"/>
      <c r="PNG107" s="49"/>
      <c r="PNH107" s="49"/>
      <c r="PNI107" s="49"/>
      <c r="PNJ107" s="49"/>
      <c r="PNK107" s="49"/>
      <c r="PNL107" s="49"/>
      <c r="PNM107" s="49"/>
      <c r="PNN107" s="49"/>
      <c r="PNO107" s="49"/>
      <c r="PNP107" s="49"/>
      <c r="PNQ107" s="49"/>
      <c r="PNR107" s="49"/>
      <c r="PNS107" s="49"/>
      <c r="PNT107" s="49"/>
      <c r="PNU107" s="49"/>
      <c r="PNV107" s="49"/>
      <c r="PNW107" s="49"/>
      <c r="PNX107" s="49"/>
      <c r="PNY107" s="49"/>
      <c r="PNZ107" s="49"/>
      <c r="POA107" s="49"/>
      <c r="POB107" s="49"/>
      <c r="POC107" s="49"/>
      <c r="POD107" s="49"/>
      <c r="POE107" s="49"/>
      <c r="POF107" s="49"/>
      <c r="POG107" s="49"/>
      <c r="POH107" s="49"/>
      <c r="POI107" s="49"/>
      <c r="POJ107" s="49"/>
      <c r="POK107" s="49"/>
      <c r="POL107" s="49"/>
      <c r="POM107" s="49"/>
      <c r="PON107" s="49"/>
      <c r="POO107" s="49"/>
      <c r="POP107" s="49"/>
      <c r="POQ107" s="49"/>
      <c r="POR107" s="49"/>
      <c r="POS107" s="49"/>
      <c r="POT107" s="49"/>
      <c r="POU107" s="49"/>
      <c r="POV107" s="49"/>
      <c r="POW107" s="49"/>
      <c r="POX107" s="49"/>
      <c r="POY107" s="49"/>
      <c r="POZ107" s="49"/>
      <c r="PPA107" s="49"/>
      <c r="PPB107" s="49"/>
      <c r="PPC107" s="49"/>
      <c r="PPD107" s="49"/>
      <c r="PPE107" s="49"/>
      <c r="PPF107" s="49"/>
      <c r="PPG107" s="49"/>
      <c r="PPH107" s="49"/>
      <c r="PPI107" s="49"/>
      <c r="PPJ107" s="49"/>
      <c r="PPK107" s="49"/>
      <c r="PPL107" s="49"/>
      <c r="PPM107" s="49"/>
      <c r="PPN107" s="49"/>
      <c r="PPO107" s="49"/>
      <c r="PPP107" s="49"/>
      <c r="PPQ107" s="49"/>
      <c r="PPR107" s="49"/>
      <c r="PPS107" s="49"/>
      <c r="PPT107" s="49"/>
      <c r="PPU107" s="49"/>
      <c r="PPV107" s="49"/>
      <c r="PPW107" s="49"/>
      <c r="PPX107" s="49"/>
      <c r="PPY107" s="49"/>
      <c r="PPZ107" s="49"/>
      <c r="PQA107" s="49"/>
      <c r="PQB107" s="49"/>
      <c r="PQC107" s="49"/>
      <c r="PQD107" s="49"/>
      <c r="PQE107" s="49"/>
      <c r="PQF107" s="49"/>
      <c r="PQG107" s="49"/>
      <c r="PQH107" s="49"/>
      <c r="PQI107" s="49"/>
      <c r="PQJ107" s="49"/>
      <c r="PQK107" s="49"/>
      <c r="PQL107" s="49"/>
      <c r="PQM107" s="49"/>
      <c r="PQN107" s="49"/>
      <c r="PQO107" s="49"/>
      <c r="PQP107" s="49"/>
      <c r="PQQ107" s="49"/>
      <c r="PQR107" s="49"/>
      <c r="PQS107" s="49"/>
      <c r="PQT107" s="49"/>
      <c r="PQU107" s="49"/>
      <c r="PQV107" s="49"/>
      <c r="PQW107" s="49"/>
      <c r="PQX107" s="49"/>
      <c r="PQY107" s="49"/>
      <c r="PQZ107" s="49"/>
      <c r="PRA107" s="49"/>
      <c r="PRB107" s="49"/>
      <c r="PRC107" s="49"/>
      <c r="PRD107" s="49"/>
      <c r="PRE107" s="49"/>
      <c r="PRF107" s="49"/>
      <c r="PRG107" s="49"/>
      <c r="PRH107" s="49"/>
      <c r="PRI107" s="49"/>
      <c r="PRJ107" s="49"/>
      <c r="PRK107" s="49"/>
      <c r="PRL107" s="49"/>
      <c r="PRM107" s="49"/>
      <c r="PRN107" s="49"/>
      <c r="PRO107" s="49"/>
      <c r="PRP107" s="49"/>
      <c r="PRQ107" s="49"/>
      <c r="PRR107" s="49"/>
      <c r="PRS107" s="49"/>
      <c r="PRT107" s="49"/>
      <c r="PRU107" s="49"/>
      <c r="PRV107" s="49"/>
      <c r="PRW107" s="49"/>
      <c r="PRX107" s="49"/>
      <c r="PRY107" s="49"/>
      <c r="PRZ107" s="49"/>
      <c r="PSA107" s="49"/>
      <c r="PSB107" s="49"/>
      <c r="PSC107" s="49"/>
      <c r="PSD107" s="49"/>
      <c r="PSE107" s="49"/>
      <c r="PSF107" s="49"/>
      <c r="PSG107" s="49"/>
      <c r="PSH107" s="49"/>
      <c r="PSI107" s="49"/>
      <c r="PSJ107" s="49"/>
      <c r="PSK107" s="49"/>
      <c r="PSL107" s="49"/>
      <c r="PSM107" s="49"/>
      <c r="PSN107" s="49"/>
      <c r="PSO107" s="49"/>
      <c r="PSP107" s="49"/>
      <c r="PSQ107" s="49"/>
      <c r="PSR107" s="49"/>
      <c r="PSS107" s="49"/>
      <c r="PST107" s="49"/>
      <c r="PSU107" s="49"/>
      <c r="PSV107" s="49"/>
      <c r="PSW107" s="49"/>
      <c r="PSX107" s="49"/>
      <c r="PSY107" s="49"/>
      <c r="PSZ107" s="49"/>
      <c r="PTA107" s="49"/>
      <c r="PTB107" s="49"/>
      <c r="PTC107" s="49"/>
      <c r="PTD107" s="49"/>
      <c r="PTE107" s="49"/>
      <c r="PTF107" s="49"/>
      <c r="PTG107" s="49"/>
      <c r="PTH107" s="49"/>
      <c r="PTI107" s="49"/>
      <c r="PTJ107" s="49"/>
      <c r="PTK107" s="49"/>
      <c r="PTL107" s="49"/>
      <c r="PTM107" s="49"/>
      <c r="PTN107" s="49"/>
      <c r="PTO107" s="49"/>
      <c r="PTP107" s="49"/>
      <c r="PTQ107" s="49"/>
      <c r="PTR107" s="49"/>
      <c r="PTS107" s="49"/>
      <c r="PTT107" s="49"/>
      <c r="PTU107" s="49"/>
      <c r="PTV107" s="49"/>
      <c r="PTW107" s="49"/>
      <c r="PTX107" s="49"/>
      <c r="PTY107" s="49"/>
      <c r="PTZ107" s="49"/>
      <c r="PUA107" s="49"/>
      <c r="PUB107" s="49"/>
      <c r="PUC107" s="49"/>
      <c r="PUD107" s="49"/>
      <c r="PUE107" s="49"/>
      <c r="PUF107" s="49"/>
      <c r="PUG107" s="49"/>
      <c r="PUH107" s="49"/>
      <c r="PUI107" s="49"/>
      <c r="PUJ107" s="49"/>
      <c r="PUK107" s="49"/>
      <c r="PUL107" s="49"/>
      <c r="PUM107" s="49"/>
      <c r="PUN107" s="49"/>
      <c r="PUO107" s="49"/>
      <c r="PUP107" s="49"/>
      <c r="PUQ107" s="49"/>
      <c r="PUR107" s="49"/>
      <c r="PUS107" s="49"/>
      <c r="PUT107" s="49"/>
      <c r="PUU107" s="49"/>
      <c r="PUV107" s="49"/>
      <c r="PUW107" s="49"/>
      <c r="PUX107" s="49"/>
      <c r="PUY107" s="49"/>
      <c r="PUZ107" s="49"/>
      <c r="PVA107" s="49"/>
      <c r="PVB107" s="49"/>
      <c r="PVC107" s="49"/>
      <c r="PVD107" s="49"/>
      <c r="PVE107" s="49"/>
      <c r="PVF107" s="49"/>
      <c r="PVG107" s="49"/>
      <c r="PVH107" s="49"/>
      <c r="PVI107" s="49"/>
      <c r="PVJ107" s="49"/>
      <c r="PVK107" s="49"/>
      <c r="PVL107" s="49"/>
      <c r="PVM107" s="49"/>
      <c r="PVN107" s="49"/>
      <c r="PVO107" s="49"/>
      <c r="PVP107" s="49"/>
      <c r="PVQ107" s="49"/>
      <c r="PVR107" s="49"/>
      <c r="PVS107" s="49"/>
      <c r="PVT107" s="49"/>
      <c r="PVU107" s="49"/>
      <c r="PVV107" s="49"/>
      <c r="PVW107" s="49"/>
      <c r="PVX107" s="49"/>
      <c r="PVY107" s="49"/>
      <c r="PVZ107" s="49"/>
      <c r="PWA107" s="49"/>
      <c r="PWB107" s="49"/>
      <c r="PWC107" s="49"/>
      <c r="PWD107" s="49"/>
      <c r="PWE107" s="49"/>
      <c r="PWF107" s="49"/>
      <c r="PWG107" s="49"/>
      <c r="PWH107" s="49"/>
      <c r="PWI107" s="49"/>
      <c r="PWJ107" s="49"/>
      <c r="PWK107" s="49"/>
      <c r="PWL107" s="49"/>
      <c r="PWM107" s="49"/>
      <c r="PWN107" s="49"/>
      <c r="PWO107" s="49"/>
      <c r="PWP107" s="49"/>
      <c r="PWQ107" s="49"/>
      <c r="PWR107" s="49"/>
      <c r="PWS107" s="49"/>
      <c r="PWT107" s="49"/>
      <c r="PWU107" s="49"/>
      <c r="PWV107" s="49"/>
      <c r="PWW107" s="49"/>
      <c r="PWX107" s="49"/>
      <c r="PWY107" s="49"/>
      <c r="PWZ107" s="49"/>
      <c r="PXA107" s="49"/>
      <c r="PXB107" s="49"/>
      <c r="PXC107" s="49"/>
      <c r="PXD107" s="49"/>
      <c r="PXE107" s="49"/>
      <c r="PXF107" s="49"/>
      <c r="PXG107" s="49"/>
      <c r="PXH107" s="49"/>
      <c r="PXI107" s="49"/>
      <c r="PXJ107" s="49"/>
      <c r="PXK107" s="49"/>
      <c r="PXL107" s="49"/>
      <c r="PXM107" s="49"/>
      <c r="PXN107" s="49"/>
      <c r="PXO107" s="49"/>
      <c r="PXP107" s="49"/>
      <c r="PXQ107" s="49"/>
      <c r="PXR107" s="49"/>
      <c r="PXS107" s="49"/>
      <c r="PXT107" s="49"/>
      <c r="PXU107" s="49"/>
      <c r="PXV107" s="49"/>
      <c r="PXW107" s="49"/>
      <c r="PXX107" s="49"/>
      <c r="PXY107" s="49"/>
      <c r="PXZ107" s="49"/>
      <c r="PYA107" s="49"/>
      <c r="PYB107" s="49"/>
      <c r="PYC107" s="49"/>
      <c r="PYD107" s="49"/>
      <c r="PYE107" s="49"/>
      <c r="PYF107" s="49"/>
      <c r="PYG107" s="49"/>
      <c r="PYH107" s="49"/>
      <c r="PYI107" s="49"/>
      <c r="PYJ107" s="49"/>
      <c r="PYK107" s="49"/>
      <c r="PYL107" s="49"/>
      <c r="PYM107" s="49"/>
      <c r="PYN107" s="49"/>
      <c r="PYO107" s="49"/>
      <c r="PYP107" s="49"/>
      <c r="PYQ107" s="49"/>
      <c r="PYR107" s="49"/>
      <c r="PYS107" s="49"/>
      <c r="PYT107" s="49"/>
      <c r="PYU107" s="49"/>
      <c r="PYV107" s="49"/>
      <c r="PYW107" s="49"/>
      <c r="PYX107" s="49"/>
      <c r="PYY107" s="49"/>
      <c r="PYZ107" s="49"/>
      <c r="PZA107" s="49"/>
      <c r="PZB107" s="49"/>
      <c r="PZC107" s="49"/>
      <c r="PZD107" s="49"/>
      <c r="PZE107" s="49"/>
      <c r="PZF107" s="49"/>
      <c r="PZG107" s="49"/>
      <c r="PZH107" s="49"/>
      <c r="PZI107" s="49"/>
      <c r="PZJ107" s="49"/>
      <c r="PZK107" s="49"/>
      <c r="PZL107" s="49"/>
      <c r="PZM107" s="49"/>
      <c r="PZN107" s="49"/>
      <c r="PZO107" s="49"/>
      <c r="PZP107" s="49"/>
      <c r="PZQ107" s="49"/>
      <c r="PZR107" s="49"/>
      <c r="PZS107" s="49"/>
      <c r="PZT107" s="49"/>
      <c r="PZU107" s="49"/>
      <c r="PZV107" s="49"/>
      <c r="PZW107" s="49"/>
      <c r="PZX107" s="49"/>
      <c r="PZY107" s="49"/>
      <c r="PZZ107" s="49"/>
      <c r="QAA107" s="49"/>
      <c r="QAB107" s="49"/>
      <c r="QAC107" s="49"/>
      <c r="QAD107" s="49"/>
      <c r="QAE107" s="49"/>
      <c r="QAF107" s="49"/>
      <c r="QAG107" s="49"/>
      <c r="QAH107" s="49"/>
      <c r="QAI107" s="49"/>
      <c r="QAJ107" s="49"/>
      <c r="QAK107" s="49"/>
      <c r="QAL107" s="49"/>
      <c r="QAM107" s="49"/>
      <c r="QAN107" s="49"/>
      <c r="QAO107" s="49"/>
      <c r="QAP107" s="49"/>
      <c r="QAQ107" s="49"/>
      <c r="QAR107" s="49"/>
      <c r="QAS107" s="49"/>
      <c r="QAT107" s="49"/>
      <c r="QAU107" s="49"/>
      <c r="QAV107" s="49"/>
      <c r="QAW107" s="49"/>
      <c r="QAX107" s="49"/>
      <c r="QAY107" s="49"/>
      <c r="QAZ107" s="49"/>
      <c r="QBA107" s="49"/>
      <c r="QBB107" s="49"/>
      <c r="QBC107" s="49"/>
      <c r="QBD107" s="49"/>
      <c r="QBE107" s="49"/>
      <c r="QBF107" s="49"/>
      <c r="QBG107" s="49"/>
      <c r="QBH107" s="49"/>
      <c r="QBI107" s="49"/>
      <c r="QBJ107" s="49"/>
      <c r="QBK107" s="49"/>
      <c r="QBL107" s="49"/>
      <c r="QBM107" s="49"/>
      <c r="QBN107" s="49"/>
      <c r="QBO107" s="49"/>
      <c r="QBP107" s="49"/>
      <c r="QBQ107" s="49"/>
      <c r="QBR107" s="49"/>
      <c r="QBS107" s="49"/>
      <c r="QBT107" s="49"/>
      <c r="QBU107" s="49"/>
      <c r="QBV107" s="49"/>
      <c r="QBW107" s="49"/>
      <c r="QBX107" s="49"/>
      <c r="QBY107" s="49"/>
      <c r="QBZ107" s="49"/>
      <c r="QCA107" s="49"/>
      <c r="QCB107" s="49"/>
      <c r="QCC107" s="49"/>
      <c r="QCD107" s="49"/>
      <c r="QCE107" s="49"/>
      <c r="QCF107" s="49"/>
      <c r="QCG107" s="49"/>
      <c r="QCH107" s="49"/>
      <c r="QCI107" s="49"/>
      <c r="QCJ107" s="49"/>
      <c r="QCK107" s="49"/>
      <c r="QCL107" s="49"/>
      <c r="QCM107" s="49"/>
      <c r="QCN107" s="49"/>
      <c r="QCO107" s="49"/>
      <c r="QCP107" s="49"/>
      <c r="QCQ107" s="49"/>
      <c r="QCR107" s="49"/>
      <c r="QCS107" s="49"/>
      <c r="QCT107" s="49"/>
      <c r="QCU107" s="49"/>
      <c r="QCV107" s="49"/>
      <c r="QCW107" s="49"/>
      <c r="QCX107" s="49"/>
      <c r="QCY107" s="49"/>
      <c r="QCZ107" s="49"/>
      <c r="QDA107" s="49"/>
      <c r="QDB107" s="49"/>
      <c r="QDC107" s="49"/>
      <c r="QDD107" s="49"/>
      <c r="QDE107" s="49"/>
      <c r="QDF107" s="49"/>
      <c r="QDG107" s="49"/>
      <c r="QDH107" s="49"/>
      <c r="QDI107" s="49"/>
      <c r="QDJ107" s="49"/>
      <c r="QDK107" s="49"/>
      <c r="QDL107" s="49"/>
      <c r="QDM107" s="49"/>
      <c r="QDN107" s="49"/>
      <c r="QDO107" s="49"/>
      <c r="QDP107" s="49"/>
      <c r="QDQ107" s="49"/>
      <c r="QDR107" s="49"/>
      <c r="QDS107" s="49"/>
      <c r="QDT107" s="49"/>
      <c r="QDU107" s="49"/>
      <c r="QDV107" s="49"/>
      <c r="QDW107" s="49"/>
      <c r="QDX107" s="49"/>
      <c r="QDY107" s="49"/>
      <c r="QDZ107" s="49"/>
      <c r="QEA107" s="49"/>
      <c r="QEB107" s="49"/>
      <c r="QEC107" s="49"/>
      <c r="QED107" s="49"/>
      <c r="QEE107" s="49"/>
      <c r="QEF107" s="49"/>
      <c r="QEG107" s="49"/>
      <c r="QEH107" s="49"/>
      <c r="QEI107" s="49"/>
      <c r="QEJ107" s="49"/>
      <c r="QEK107" s="49"/>
      <c r="QEL107" s="49"/>
      <c r="QEM107" s="49"/>
      <c r="QEN107" s="49"/>
      <c r="QEO107" s="49"/>
      <c r="QEP107" s="49"/>
      <c r="QEQ107" s="49"/>
      <c r="QER107" s="49"/>
      <c r="QES107" s="49"/>
      <c r="QET107" s="49"/>
      <c r="QEU107" s="49"/>
      <c r="QEV107" s="49"/>
      <c r="QEW107" s="49"/>
      <c r="QEX107" s="49"/>
      <c r="QEY107" s="49"/>
      <c r="QEZ107" s="49"/>
      <c r="QFA107" s="49"/>
      <c r="QFB107" s="49"/>
      <c r="QFC107" s="49"/>
      <c r="QFD107" s="49"/>
      <c r="QFE107" s="49"/>
      <c r="QFF107" s="49"/>
      <c r="QFG107" s="49"/>
      <c r="QFH107" s="49"/>
      <c r="QFI107" s="49"/>
      <c r="QFJ107" s="49"/>
      <c r="QFK107" s="49"/>
      <c r="QFL107" s="49"/>
      <c r="QFM107" s="49"/>
      <c r="QFN107" s="49"/>
      <c r="QFO107" s="49"/>
      <c r="QFP107" s="49"/>
      <c r="QFQ107" s="49"/>
      <c r="QFR107" s="49"/>
      <c r="QFS107" s="49"/>
      <c r="QFT107" s="49"/>
      <c r="QFU107" s="49"/>
      <c r="QFV107" s="49"/>
      <c r="QFW107" s="49"/>
      <c r="QFX107" s="49"/>
      <c r="QFY107" s="49"/>
      <c r="QFZ107" s="49"/>
      <c r="QGA107" s="49"/>
      <c r="QGB107" s="49"/>
      <c r="QGC107" s="49"/>
      <c r="QGD107" s="49"/>
      <c r="QGE107" s="49"/>
      <c r="QGF107" s="49"/>
      <c r="QGG107" s="49"/>
      <c r="QGH107" s="49"/>
      <c r="QGI107" s="49"/>
      <c r="QGJ107" s="49"/>
      <c r="QGK107" s="49"/>
      <c r="QGL107" s="49"/>
      <c r="QGM107" s="49"/>
      <c r="QGN107" s="49"/>
      <c r="QGO107" s="49"/>
      <c r="QGP107" s="49"/>
      <c r="QGQ107" s="49"/>
      <c r="QGR107" s="49"/>
      <c r="QGS107" s="49"/>
      <c r="QGT107" s="49"/>
      <c r="QGU107" s="49"/>
      <c r="QGV107" s="49"/>
      <c r="QGW107" s="49"/>
      <c r="QGX107" s="49"/>
      <c r="QGY107" s="49"/>
      <c r="QGZ107" s="49"/>
      <c r="QHA107" s="49"/>
      <c r="QHB107" s="49"/>
      <c r="QHC107" s="49"/>
      <c r="QHD107" s="49"/>
      <c r="QHE107" s="49"/>
      <c r="QHF107" s="49"/>
      <c r="QHG107" s="49"/>
      <c r="QHH107" s="49"/>
      <c r="QHI107" s="49"/>
      <c r="QHJ107" s="49"/>
      <c r="QHK107" s="49"/>
      <c r="QHL107" s="49"/>
      <c r="QHM107" s="49"/>
      <c r="QHN107" s="49"/>
      <c r="QHO107" s="49"/>
      <c r="QHP107" s="49"/>
      <c r="QHQ107" s="49"/>
      <c r="QHR107" s="49"/>
      <c r="QHS107" s="49"/>
      <c r="QHT107" s="49"/>
      <c r="QHU107" s="49"/>
      <c r="QHV107" s="49"/>
      <c r="QHW107" s="49"/>
      <c r="QHX107" s="49"/>
      <c r="QHY107" s="49"/>
      <c r="QHZ107" s="49"/>
      <c r="QIA107" s="49"/>
      <c r="QIB107" s="49"/>
      <c r="QIC107" s="49"/>
      <c r="QID107" s="49"/>
      <c r="QIE107" s="49"/>
      <c r="QIF107" s="49"/>
      <c r="QIG107" s="49"/>
      <c r="QIH107" s="49"/>
      <c r="QII107" s="49"/>
      <c r="QIJ107" s="49"/>
      <c r="QIK107" s="49"/>
      <c r="QIL107" s="49"/>
      <c r="QIM107" s="49"/>
      <c r="QIN107" s="49"/>
      <c r="QIO107" s="49"/>
      <c r="QIP107" s="49"/>
      <c r="QIQ107" s="49"/>
      <c r="QIR107" s="49"/>
      <c r="QIS107" s="49"/>
      <c r="QIT107" s="49"/>
      <c r="QIU107" s="49"/>
      <c r="QIV107" s="49"/>
      <c r="QIW107" s="49"/>
      <c r="QIX107" s="49"/>
      <c r="QIY107" s="49"/>
      <c r="QIZ107" s="49"/>
      <c r="QJA107" s="49"/>
      <c r="QJB107" s="49"/>
      <c r="QJC107" s="49"/>
      <c r="QJD107" s="49"/>
      <c r="QJE107" s="49"/>
      <c r="QJF107" s="49"/>
      <c r="QJG107" s="49"/>
      <c r="QJH107" s="49"/>
      <c r="QJI107" s="49"/>
      <c r="QJJ107" s="49"/>
      <c r="QJK107" s="49"/>
      <c r="QJL107" s="49"/>
      <c r="QJM107" s="49"/>
      <c r="QJN107" s="49"/>
      <c r="QJO107" s="49"/>
      <c r="QJP107" s="49"/>
      <c r="QJQ107" s="49"/>
      <c r="QJR107" s="49"/>
      <c r="QJS107" s="49"/>
      <c r="QJT107" s="49"/>
      <c r="QJU107" s="49"/>
      <c r="QJV107" s="49"/>
      <c r="QJW107" s="49"/>
      <c r="QJX107" s="49"/>
      <c r="QJY107" s="49"/>
      <c r="QJZ107" s="49"/>
      <c r="QKA107" s="49"/>
      <c r="QKB107" s="49"/>
      <c r="QKC107" s="49"/>
      <c r="QKD107" s="49"/>
      <c r="QKE107" s="49"/>
      <c r="QKF107" s="49"/>
      <c r="QKG107" s="49"/>
      <c r="QKH107" s="49"/>
      <c r="QKI107" s="49"/>
      <c r="QKJ107" s="49"/>
      <c r="QKK107" s="49"/>
      <c r="QKL107" s="49"/>
      <c r="QKM107" s="49"/>
      <c r="QKN107" s="49"/>
      <c r="QKO107" s="49"/>
      <c r="QKP107" s="49"/>
      <c r="QKQ107" s="49"/>
      <c r="QKR107" s="49"/>
      <c r="QKS107" s="49"/>
      <c r="QKT107" s="49"/>
      <c r="QKU107" s="49"/>
      <c r="QKV107" s="49"/>
      <c r="QKW107" s="49"/>
      <c r="QKX107" s="49"/>
      <c r="QKY107" s="49"/>
      <c r="QKZ107" s="49"/>
      <c r="QLA107" s="49"/>
      <c r="QLB107" s="49"/>
      <c r="QLC107" s="49"/>
      <c r="QLD107" s="49"/>
      <c r="QLE107" s="49"/>
      <c r="QLF107" s="49"/>
      <c r="QLG107" s="49"/>
      <c r="QLH107" s="49"/>
      <c r="QLI107" s="49"/>
      <c r="QLJ107" s="49"/>
      <c r="QLK107" s="49"/>
      <c r="QLL107" s="49"/>
      <c r="QLM107" s="49"/>
      <c r="QLN107" s="49"/>
      <c r="QLO107" s="49"/>
      <c r="QLP107" s="49"/>
      <c r="QLQ107" s="49"/>
      <c r="QLR107" s="49"/>
      <c r="QLS107" s="49"/>
      <c r="QLT107" s="49"/>
      <c r="QLU107" s="49"/>
      <c r="QLV107" s="49"/>
      <c r="QLW107" s="49"/>
      <c r="QLX107" s="49"/>
      <c r="QLY107" s="49"/>
      <c r="QLZ107" s="49"/>
      <c r="QMA107" s="49"/>
      <c r="QMB107" s="49"/>
      <c r="QMC107" s="49"/>
      <c r="QMD107" s="49"/>
      <c r="QME107" s="49"/>
      <c r="QMF107" s="49"/>
      <c r="QMG107" s="49"/>
      <c r="QMH107" s="49"/>
      <c r="QMI107" s="49"/>
      <c r="QMJ107" s="49"/>
      <c r="QMK107" s="49"/>
      <c r="QML107" s="49"/>
      <c r="QMM107" s="49"/>
      <c r="QMN107" s="49"/>
      <c r="QMO107" s="49"/>
      <c r="QMP107" s="49"/>
      <c r="QMQ107" s="49"/>
      <c r="QMR107" s="49"/>
      <c r="QMS107" s="49"/>
      <c r="QMT107" s="49"/>
      <c r="QMU107" s="49"/>
      <c r="QMV107" s="49"/>
      <c r="QMW107" s="49"/>
      <c r="QMX107" s="49"/>
      <c r="QMY107" s="49"/>
      <c r="QMZ107" s="49"/>
      <c r="QNA107" s="49"/>
      <c r="QNB107" s="49"/>
      <c r="QNC107" s="49"/>
      <c r="QND107" s="49"/>
      <c r="QNE107" s="49"/>
      <c r="QNF107" s="49"/>
      <c r="QNG107" s="49"/>
      <c r="QNH107" s="49"/>
      <c r="QNI107" s="49"/>
      <c r="QNJ107" s="49"/>
      <c r="QNK107" s="49"/>
      <c r="QNL107" s="49"/>
      <c r="QNM107" s="49"/>
      <c r="QNN107" s="49"/>
      <c r="QNO107" s="49"/>
      <c r="QNP107" s="49"/>
      <c r="QNQ107" s="49"/>
      <c r="QNR107" s="49"/>
      <c r="QNS107" s="49"/>
      <c r="QNT107" s="49"/>
      <c r="QNU107" s="49"/>
      <c r="QNV107" s="49"/>
      <c r="QNW107" s="49"/>
      <c r="QNX107" s="49"/>
      <c r="QNY107" s="49"/>
      <c r="QNZ107" s="49"/>
      <c r="QOA107" s="49"/>
      <c r="QOB107" s="49"/>
      <c r="QOC107" s="49"/>
      <c r="QOD107" s="49"/>
      <c r="QOE107" s="49"/>
      <c r="QOF107" s="49"/>
      <c r="QOG107" s="49"/>
      <c r="QOH107" s="49"/>
      <c r="QOI107" s="49"/>
      <c r="QOJ107" s="49"/>
      <c r="QOK107" s="49"/>
      <c r="QOL107" s="49"/>
      <c r="QOM107" s="49"/>
      <c r="QON107" s="49"/>
      <c r="QOO107" s="49"/>
      <c r="QOP107" s="49"/>
      <c r="QOQ107" s="49"/>
      <c r="QOR107" s="49"/>
      <c r="QOS107" s="49"/>
      <c r="QOT107" s="49"/>
      <c r="QOU107" s="49"/>
      <c r="QOV107" s="49"/>
      <c r="QOW107" s="49"/>
      <c r="QOX107" s="49"/>
      <c r="QOY107" s="49"/>
      <c r="QOZ107" s="49"/>
      <c r="QPA107" s="49"/>
      <c r="QPB107" s="49"/>
      <c r="QPC107" s="49"/>
      <c r="QPD107" s="49"/>
      <c r="QPE107" s="49"/>
      <c r="QPF107" s="49"/>
      <c r="QPG107" s="49"/>
      <c r="QPH107" s="49"/>
      <c r="QPI107" s="49"/>
      <c r="QPJ107" s="49"/>
      <c r="QPK107" s="49"/>
      <c r="QPL107" s="49"/>
      <c r="QPM107" s="49"/>
      <c r="QPN107" s="49"/>
      <c r="QPO107" s="49"/>
      <c r="QPP107" s="49"/>
      <c r="QPQ107" s="49"/>
      <c r="QPR107" s="49"/>
      <c r="QPS107" s="49"/>
      <c r="QPT107" s="49"/>
      <c r="QPU107" s="49"/>
      <c r="QPV107" s="49"/>
      <c r="QPW107" s="49"/>
      <c r="QPX107" s="49"/>
      <c r="QPY107" s="49"/>
      <c r="QPZ107" s="49"/>
      <c r="QQA107" s="49"/>
      <c r="QQB107" s="49"/>
      <c r="QQC107" s="49"/>
      <c r="QQD107" s="49"/>
      <c r="QQE107" s="49"/>
      <c r="QQF107" s="49"/>
      <c r="QQG107" s="49"/>
      <c r="QQH107" s="49"/>
      <c r="QQI107" s="49"/>
      <c r="QQJ107" s="49"/>
      <c r="QQK107" s="49"/>
      <c r="QQL107" s="49"/>
      <c r="QQM107" s="49"/>
      <c r="QQN107" s="49"/>
      <c r="QQO107" s="49"/>
      <c r="QQP107" s="49"/>
      <c r="QQQ107" s="49"/>
      <c r="QQR107" s="49"/>
      <c r="QQS107" s="49"/>
      <c r="QQT107" s="49"/>
      <c r="QQU107" s="49"/>
      <c r="QQV107" s="49"/>
      <c r="QQW107" s="49"/>
      <c r="QQX107" s="49"/>
      <c r="QQY107" s="49"/>
      <c r="QQZ107" s="49"/>
      <c r="QRA107" s="49"/>
      <c r="QRB107" s="49"/>
      <c r="QRC107" s="49"/>
      <c r="QRD107" s="49"/>
      <c r="QRE107" s="49"/>
      <c r="QRF107" s="49"/>
      <c r="QRG107" s="49"/>
      <c r="QRH107" s="49"/>
      <c r="QRI107" s="49"/>
      <c r="QRJ107" s="49"/>
      <c r="QRK107" s="49"/>
      <c r="QRL107" s="49"/>
      <c r="QRM107" s="49"/>
      <c r="QRN107" s="49"/>
      <c r="QRO107" s="49"/>
      <c r="QRP107" s="49"/>
      <c r="QRQ107" s="49"/>
      <c r="QRR107" s="49"/>
      <c r="QRS107" s="49"/>
      <c r="QRT107" s="49"/>
      <c r="QRU107" s="49"/>
      <c r="QRV107" s="49"/>
      <c r="QRW107" s="49"/>
      <c r="QRX107" s="49"/>
      <c r="QRY107" s="49"/>
      <c r="QRZ107" s="49"/>
      <c r="QSA107" s="49"/>
      <c r="QSB107" s="49"/>
      <c r="QSC107" s="49"/>
      <c r="QSD107" s="49"/>
      <c r="QSE107" s="49"/>
      <c r="QSF107" s="49"/>
      <c r="QSG107" s="49"/>
      <c r="QSH107" s="49"/>
      <c r="QSI107" s="49"/>
      <c r="QSJ107" s="49"/>
      <c r="QSK107" s="49"/>
      <c r="QSL107" s="49"/>
      <c r="QSM107" s="49"/>
      <c r="QSN107" s="49"/>
      <c r="QSO107" s="49"/>
      <c r="QSP107" s="49"/>
      <c r="QSQ107" s="49"/>
      <c r="QSR107" s="49"/>
      <c r="QSS107" s="49"/>
      <c r="QST107" s="49"/>
      <c r="QSU107" s="49"/>
      <c r="QSV107" s="49"/>
      <c r="QSW107" s="49"/>
      <c r="QSX107" s="49"/>
      <c r="QSY107" s="49"/>
      <c r="QSZ107" s="49"/>
      <c r="QTA107" s="49"/>
      <c r="QTB107" s="49"/>
      <c r="QTC107" s="49"/>
      <c r="QTD107" s="49"/>
      <c r="QTE107" s="49"/>
      <c r="QTF107" s="49"/>
      <c r="QTG107" s="49"/>
      <c r="QTH107" s="49"/>
      <c r="QTI107" s="49"/>
      <c r="QTJ107" s="49"/>
      <c r="QTK107" s="49"/>
      <c r="QTL107" s="49"/>
      <c r="QTM107" s="49"/>
      <c r="QTN107" s="49"/>
      <c r="QTO107" s="49"/>
      <c r="QTP107" s="49"/>
      <c r="QTQ107" s="49"/>
      <c r="QTR107" s="49"/>
      <c r="QTS107" s="49"/>
      <c r="QTT107" s="49"/>
      <c r="QTU107" s="49"/>
      <c r="QTV107" s="49"/>
      <c r="QTW107" s="49"/>
      <c r="QTX107" s="49"/>
      <c r="QTY107" s="49"/>
      <c r="QTZ107" s="49"/>
      <c r="QUA107" s="49"/>
      <c r="QUB107" s="49"/>
      <c r="QUC107" s="49"/>
      <c r="QUD107" s="49"/>
      <c r="QUE107" s="49"/>
      <c r="QUF107" s="49"/>
      <c r="QUG107" s="49"/>
      <c r="QUH107" s="49"/>
      <c r="QUI107" s="49"/>
      <c r="QUJ107" s="49"/>
      <c r="QUK107" s="49"/>
      <c r="QUL107" s="49"/>
      <c r="QUM107" s="49"/>
      <c r="QUN107" s="49"/>
      <c r="QUO107" s="49"/>
      <c r="QUP107" s="49"/>
      <c r="QUQ107" s="49"/>
      <c r="QUR107" s="49"/>
      <c r="QUS107" s="49"/>
      <c r="QUT107" s="49"/>
      <c r="QUU107" s="49"/>
      <c r="QUV107" s="49"/>
      <c r="QUW107" s="49"/>
      <c r="QUX107" s="49"/>
      <c r="QUY107" s="49"/>
      <c r="QUZ107" s="49"/>
      <c r="QVA107" s="49"/>
      <c r="QVB107" s="49"/>
      <c r="QVC107" s="49"/>
      <c r="QVD107" s="49"/>
      <c r="QVE107" s="49"/>
      <c r="QVF107" s="49"/>
      <c r="QVG107" s="49"/>
      <c r="QVH107" s="49"/>
      <c r="QVI107" s="49"/>
      <c r="QVJ107" s="49"/>
      <c r="QVK107" s="49"/>
      <c r="QVL107" s="49"/>
      <c r="QVM107" s="49"/>
      <c r="QVN107" s="49"/>
      <c r="QVO107" s="49"/>
      <c r="QVP107" s="49"/>
      <c r="QVQ107" s="49"/>
      <c r="QVR107" s="49"/>
      <c r="QVS107" s="49"/>
      <c r="QVT107" s="49"/>
      <c r="QVU107" s="49"/>
      <c r="QVV107" s="49"/>
      <c r="QVW107" s="49"/>
      <c r="QVX107" s="49"/>
      <c r="QVY107" s="49"/>
      <c r="QVZ107" s="49"/>
      <c r="QWA107" s="49"/>
      <c r="QWB107" s="49"/>
      <c r="QWC107" s="49"/>
      <c r="QWD107" s="49"/>
      <c r="QWE107" s="49"/>
      <c r="QWF107" s="49"/>
      <c r="QWG107" s="49"/>
      <c r="QWH107" s="49"/>
      <c r="QWI107" s="49"/>
      <c r="QWJ107" s="49"/>
      <c r="QWK107" s="49"/>
      <c r="QWL107" s="49"/>
      <c r="QWM107" s="49"/>
      <c r="QWN107" s="49"/>
      <c r="QWO107" s="49"/>
      <c r="QWP107" s="49"/>
      <c r="QWQ107" s="49"/>
      <c r="QWR107" s="49"/>
      <c r="QWS107" s="49"/>
      <c r="QWT107" s="49"/>
      <c r="QWU107" s="49"/>
      <c r="QWV107" s="49"/>
      <c r="QWW107" s="49"/>
      <c r="QWX107" s="49"/>
      <c r="QWY107" s="49"/>
      <c r="QWZ107" s="49"/>
      <c r="QXA107" s="49"/>
      <c r="QXB107" s="49"/>
      <c r="QXC107" s="49"/>
      <c r="QXD107" s="49"/>
      <c r="QXE107" s="49"/>
      <c r="QXF107" s="49"/>
      <c r="QXG107" s="49"/>
      <c r="QXH107" s="49"/>
      <c r="QXI107" s="49"/>
      <c r="QXJ107" s="49"/>
      <c r="QXK107" s="49"/>
      <c r="QXL107" s="49"/>
      <c r="QXM107" s="49"/>
      <c r="QXN107" s="49"/>
      <c r="QXO107" s="49"/>
      <c r="QXP107" s="49"/>
      <c r="QXQ107" s="49"/>
      <c r="QXR107" s="49"/>
      <c r="QXS107" s="49"/>
      <c r="QXT107" s="49"/>
      <c r="QXU107" s="49"/>
      <c r="QXV107" s="49"/>
      <c r="QXW107" s="49"/>
      <c r="QXX107" s="49"/>
      <c r="QXY107" s="49"/>
      <c r="QXZ107" s="49"/>
      <c r="QYA107" s="49"/>
      <c r="QYB107" s="49"/>
      <c r="QYC107" s="49"/>
      <c r="QYD107" s="49"/>
      <c r="QYE107" s="49"/>
      <c r="QYF107" s="49"/>
      <c r="QYG107" s="49"/>
      <c r="QYH107" s="49"/>
      <c r="QYI107" s="49"/>
      <c r="QYJ107" s="49"/>
      <c r="QYK107" s="49"/>
      <c r="QYL107" s="49"/>
      <c r="QYM107" s="49"/>
      <c r="QYN107" s="49"/>
      <c r="QYO107" s="49"/>
      <c r="QYP107" s="49"/>
      <c r="QYQ107" s="49"/>
      <c r="QYR107" s="49"/>
      <c r="QYS107" s="49"/>
      <c r="QYT107" s="49"/>
      <c r="QYU107" s="49"/>
      <c r="QYV107" s="49"/>
      <c r="QYW107" s="49"/>
      <c r="QYX107" s="49"/>
      <c r="QYY107" s="49"/>
      <c r="QYZ107" s="49"/>
      <c r="QZA107" s="49"/>
      <c r="QZB107" s="49"/>
      <c r="QZC107" s="49"/>
      <c r="QZD107" s="49"/>
      <c r="QZE107" s="49"/>
      <c r="QZF107" s="49"/>
      <c r="QZG107" s="49"/>
      <c r="QZH107" s="49"/>
      <c r="QZI107" s="49"/>
      <c r="QZJ107" s="49"/>
      <c r="QZK107" s="49"/>
      <c r="QZL107" s="49"/>
      <c r="QZM107" s="49"/>
      <c r="QZN107" s="49"/>
      <c r="QZO107" s="49"/>
      <c r="QZP107" s="49"/>
      <c r="QZQ107" s="49"/>
      <c r="QZR107" s="49"/>
      <c r="QZS107" s="49"/>
      <c r="QZT107" s="49"/>
      <c r="QZU107" s="49"/>
      <c r="QZV107" s="49"/>
      <c r="QZW107" s="49"/>
      <c r="QZX107" s="49"/>
      <c r="QZY107" s="49"/>
      <c r="QZZ107" s="49"/>
      <c r="RAA107" s="49"/>
      <c r="RAB107" s="49"/>
      <c r="RAC107" s="49"/>
      <c r="RAD107" s="49"/>
      <c r="RAE107" s="49"/>
      <c r="RAF107" s="49"/>
      <c r="RAG107" s="49"/>
      <c r="RAH107" s="49"/>
      <c r="RAI107" s="49"/>
      <c r="RAJ107" s="49"/>
      <c r="RAK107" s="49"/>
      <c r="RAL107" s="49"/>
      <c r="RAM107" s="49"/>
      <c r="RAN107" s="49"/>
      <c r="RAO107" s="49"/>
      <c r="RAP107" s="49"/>
      <c r="RAQ107" s="49"/>
      <c r="RAR107" s="49"/>
      <c r="RAS107" s="49"/>
      <c r="RAT107" s="49"/>
      <c r="RAU107" s="49"/>
      <c r="RAV107" s="49"/>
      <c r="RAW107" s="49"/>
      <c r="RAX107" s="49"/>
      <c r="RAY107" s="49"/>
      <c r="RAZ107" s="49"/>
      <c r="RBA107" s="49"/>
      <c r="RBB107" s="49"/>
      <c r="RBC107" s="49"/>
      <c r="RBD107" s="49"/>
      <c r="RBE107" s="49"/>
      <c r="RBF107" s="49"/>
      <c r="RBG107" s="49"/>
      <c r="RBH107" s="49"/>
      <c r="RBI107" s="49"/>
      <c r="RBJ107" s="49"/>
      <c r="RBK107" s="49"/>
      <c r="RBL107" s="49"/>
      <c r="RBM107" s="49"/>
      <c r="RBN107" s="49"/>
      <c r="RBO107" s="49"/>
      <c r="RBP107" s="49"/>
      <c r="RBQ107" s="49"/>
      <c r="RBR107" s="49"/>
      <c r="RBS107" s="49"/>
      <c r="RBT107" s="49"/>
      <c r="RBU107" s="49"/>
      <c r="RBV107" s="49"/>
      <c r="RBW107" s="49"/>
      <c r="RBX107" s="49"/>
      <c r="RBY107" s="49"/>
      <c r="RBZ107" s="49"/>
      <c r="RCA107" s="49"/>
      <c r="RCB107" s="49"/>
      <c r="RCC107" s="49"/>
      <c r="RCD107" s="49"/>
      <c r="RCE107" s="49"/>
      <c r="RCF107" s="49"/>
      <c r="RCG107" s="49"/>
      <c r="RCH107" s="49"/>
      <c r="RCI107" s="49"/>
      <c r="RCJ107" s="49"/>
      <c r="RCK107" s="49"/>
      <c r="RCL107" s="49"/>
      <c r="RCM107" s="49"/>
      <c r="RCN107" s="49"/>
      <c r="RCO107" s="49"/>
      <c r="RCP107" s="49"/>
      <c r="RCQ107" s="49"/>
      <c r="RCR107" s="49"/>
      <c r="RCS107" s="49"/>
      <c r="RCT107" s="49"/>
      <c r="RCU107" s="49"/>
      <c r="RCV107" s="49"/>
      <c r="RCW107" s="49"/>
      <c r="RCX107" s="49"/>
      <c r="RCY107" s="49"/>
      <c r="RCZ107" s="49"/>
      <c r="RDA107" s="49"/>
      <c r="RDB107" s="49"/>
      <c r="RDC107" s="49"/>
      <c r="RDD107" s="49"/>
      <c r="RDE107" s="49"/>
      <c r="RDF107" s="49"/>
      <c r="RDG107" s="49"/>
      <c r="RDH107" s="49"/>
      <c r="RDI107" s="49"/>
      <c r="RDJ107" s="49"/>
      <c r="RDK107" s="49"/>
      <c r="RDL107" s="49"/>
      <c r="RDM107" s="49"/>
      <c r="RDN107" s="49"/>
      <c r="RDO107" s="49"/>
      <c r="RDP107" s="49"/>
      <c r="RDQ107" s="49"/>
      <c r="RDR107" s="49"/>
      <c r="RDS107" s="49"/>
      <c r="RDT107" s="49"/>
      <c r="RDU107" s="49"/>
      <c r="RDV107" s="49"/>
      <c r="RDW107" s="49"/>
      <c r="RDX107" s="49"/>
      <c r="RDY107" s="49"/>
      <c r="RDZ107" s="49"/>
      <c r="REA107" s="49"/>
      <c r="REB107" s="49"/>
      <c r="REC107" s="49"/>
      <c r="RED107" s="49"/>
      <c r="REE107" s="49"/>
      <c r="REF107" s="49"/>
      <c r="REG107" s="49"/>
      <c r="REH107" s="49"/>
      <c r="REI107" s="49"/>
      <c r="REJ107" s="49"/>
      <c r="REK107" s="49"/>
      <c r="REL107" s="49"/>
      <c r="REM107" s="49"/>
      <c r="REN107" s="49"/>
      <c r="REO107" s="49"/>
      <c r="REP107" s="49"/>
      <c r="REQ107" s="49"/>
      <c r="RER107" s="49"/>
      <c r="RES107" s="49"/>
      <c r="RET107" s="49"/>
      <c r="REU107" s="49"/>
      <c r="REV107" s="49"/>
      <c r="REW107" s="49"/>
      <c r="REX107" s="49"/>
      <c r="REY107" s="49"/>
      <c r="REZ107" s="49"/>
      <c r="RFA107" s="49"/>
      <c r="RFB107" s="49"/>
      <c r="RFC107" s="49"/>
      <c r="RFD107" s="49"/>
      <c r="RFE107" s="49"/>
      <c r="RFF107" s="49"/>
      <c r="RFG107" s="49"/>
      <c r="RFH107" s="49"/>
      <c r="RFI107" s="49"/>
      <c r="RFJ107" s="49"/>
      <c r="RFK107" s="49"/>
      <c r="RFL107" s="49"/>
      <c r="RFM107" s="49"/>
      <c r="RFN107" s="49"/>
      <c r="RFO107" s="49"/>
      <c r="RFP107" s="49"/>
      <c r="RFQ107" s="49"/>
      <c r="RFR107" s="49"/>
      <c r="RFS107" s="49"/>
      <c r="RFT107" s="49"/>
      <c r="RFU107" s="49"/>
      <c r="RFV107" s="49"/>
      <c r="RFW107" s="49"/>
      <c r="RFX107" s="49"/>
      <c r="RFY107" s="49"/>
      <c r="RFZ107" s="49"/>
      <c r="RGA107" s="49"/>
      <c r="RGB107" s="49"/>
      <c r="RGC107" s="49"/>
      <c r="RGD107" s="49"/>
      <c r="RGE107" s="49"/>
      <c r="RGF107" s="49"/>
      <c r="RGG107" s="49"/>
      <c r="RGH107" s="49"/>
      <c r="RGI107" s="49"/>
      <c r="RGJ107" s="49"/>
      <c r="RGK107" s="49"/>
      <c r="RGL107" s="49"/>
      <c r="RGM107" s="49"/>
      <c r="RGN107" s="49"/>
      <c r="RGO107" s="49"/>
      <c r="RGP107" s="49"/>
      <c r="RGQ107" s="49"/>
      <c r="RGR107" s="49"/>
      <c r="RGS107" s="49"/>
      <c r="RGT107" s="49"/>
      <c r="RGU107" s="49"/>
      <c r="RGV107" s="49"/>
      <c r="RGW107" s="49"/>
      <c r="RGX107" s="49"/>
      <c r="RGY107" s="49"/>
      <c r="RGZ107" s="49"/>
      <c r="RHA107" s="49"/>
      <c r="RHB107" s="49"/>
      <c r="RHC107" s="49"/>
      <c r="RHD107" s="49"/>
      <c r="RHE107" s="49"/>
      <c r="RHF107" s="49"/>
      <c r="RHG107" s="49"/>
      <c r="RHH107" s="49"/>
      <c r="RHI107" s="49"/>
      <c r="RHJ107" s="49"/>
      <c r="RHK107" s="49"/>
      <c r="RHL107" s="49"/>
      <c r="RHM107" s="49"/>
      <c r="RHN107" s="49"/>
      <c r="RHO107" s="49"/>
      <c r="RHP107" s="49"/>
      <c r="RHQ107" s="49"/>
      <c r="RHR107" s="49"/>
      <c r="RHS107" s="49"/>
      <c r="RHT107" s="49"/>
      <c r="RHU107" s="49"/>
      <c r="RHV107" s="49"/>
      <c r="RHW107" s="49"/>
      <c r="RHX107" s="49"/>
      <c r="RHY107" s="49"/>
      <c r="RHZ107" s="49"/>
      <c r="RIA107" s="49"/>
      <c r="RIB107" s="49"/>
      <c r="RIC107" s="49"/>
      <c r="RID107" s="49"/>
      <c r="RIE107" s="49"/>
      <c r="RIF107" s="49"/>
      <c r="RIG107" s="49"/>
      <c r="RIH107" s="49"/>
      <c r="RII107" s="49"/>
      <c r="RIJ107" s="49"/>
      <c r="RIK107" s="49"/>
      <c r="RIL107" s="49"/>
      <c r="RIM107" s="49"/>
      <c r="RIN107" s="49"/>
      <c r="RIO107" s="49"/>
      <c r="RIP107" s="49"/>
      <c r="RIQ107" s="49"/>
      <c r="RIR107" s="49"/>
      <c r="RIS107" s="49"/>
      <c r="RIT107" s="49"/>
      <c r="RIU107" s="49"/>
      <c r="RIV107" s="49"/>
      <c r="RIW107" s="49"/>
      <c r="RIX107" s="49"/>
      <c r="RIY107" s="49"/>
      <c r="RIZ107" s="49"/>
      <c r="RJA107" s="49"/>
      <c r="RJB107" s="49"/>
      <c r="RJC107" s="49"/>
      <c r="RJD107" s="49"/>
      <c r="RJE107" s="49"/>
      <c r="RJF107" s="49"/>
      <c r="RJG107" s="49"/>
      <c r="RJH107" s="49"/>
      <c r="RJI107" s="49"/>
      <c r="RJJ107" s="49"/>
      <c r="RJK107" s="49"/>
      <c r="RJL107" s="49"/>
      <c r="RJM107" s="49"/>
      <c r="RJN107" s="49"/>
      <c r="RJO107" s="49"/>
      <c r="RJP107" s="49"/>
      <c r="RJQ107" s="49"/>
      <c r="RJR107" s="49"/>
      <c r="RJS107" s="49"/>
      <c r="RJT107" s="49"/>
      <c r="RJU107" s="49"/>
      <c r="RJV107" s="49"/>
      <c r="RJW107" s="49"/>
      <c r="RJX107" s="49"/>
      <c r="RJY107" s="49"/>
      <c r="RJZ107" s="49"/>
      <c r="RKA107" s="49"/>
      <c r="RKB107" s="49"/>
      <c r="RKC107" s="49"/>
      <c r="RKD107" s="49"/>
      <c r="RKE107" s="49"/>
      <c r="RKF107" s="49"/>
      <c r="RKG107" s="49"/>
      <c r="RKH107" s="49"/>
      <c r="RKI107" s="49"/>
      <c r="RKJ107" s="49"/>
      <c r="RKK107" s="49"/>
      <c r="RKL107" s="49"/>
      <c r="RKM107" s="49"/>
      <c r="RKN107" s="49"/>
      <c r="RKO107" s="49"/>
      <c r="RKP107" s="49"/>
      <c r="RKQ107" s="49"/>
      <c r="RKR107" s="49"/>
      <c r="RKS107" s="49"/>
      <c r="RKT107" s="49"/>
      <c r="RKU107" s="49"/>
      <c r="RKV107" s="49"/>
      <c r="RKW107" s="49"/>
      <c r="RKX107" s="49"/>
      <c r="RKY107" s="49"/>
      <c r="RKZ107" s="49"/>
      <c r="RLA107" s="49"/>
      <c r="RLB107" s="49"/>
      <c r="RLC107" s="49"/>
      <c r="RLD107" s="49"/>
      <c r="RLE107" s="49"/>
      <c r="RLF107" s="49"/>
      <c r="RLG107" s="49"/>
      <c r="RLH107" s="49"/>
      <c r="RLI107" s="49"/>
      <c r="RLJ107" s="49"/>
      <c r="RLK107" s="49"/>
      <c r="RLL107" s="49"/>
      <c r="RLM107" s="49"/>
      <c r="RLN107" s="49"/>
      <c r="RLO107" s="49"/>
      <c r="RLP107" s="49"/>
      <c r="RLQ107" s="49"/>
      <c r="RLR107" s="49"/>
      <c r="RLS107" s="49"/>
      <c r="RLT107" s="49"/>
      <c r="RLU107" s="49"/>
      <c r="RLV107" s="49"/>
      <c r="RLW107" s="49"/>
      <c r="RLX107" s="49"/>
      <c r="RLY107" s="49"/>
      <c r="RLZ107" s="49"/>
      <c r="RMA107" s="49"/>
      <c r="RMB107" s="49"/>
      <c r="RMC107" s="49"/>
      <c r="RMD107" s="49"/>
      <c r="RME107" s="49"/>
      <c r="RMF107" s="49"/>
      <c r="RMG107" s="49"/>
      <c r="RMH107" s="49"/>
      <c r="RMI107" s="49"/>
      <c r="RMJ107" s="49"/>
      <c r="RMK107" s="49"/>
      <c r="RML107" s="49"/>
      <c r="RMM107" s="49"/>
      <c r="RMN107" s="49"/>
      <c r="RMO107" s="49"/>
      <c r="RMP107" s="49"/>
      <c r="RMQ107" s="49"/>
      <c r="RMR107" s="49"/>
      <c r="RMS107" s="49"/>
      <c r="RMT107" s="49"/>
      <c r="RMU107" s="49"/>
      <c r="RMV107" s="49"/>
      <c r="RMW107" s="49"/>
      <c r="RMX107" s="49"/>
      <c r="RMY107" s="49"/>
      <c r="RMZ107" s="49"/>
      <c r="RNA107" s="49"/>
      <c r="RNB107" s="49"/>
      <c r="RNC107" s="49"/>
      <c r="RND107" s="49"/>
      <c r="RNE107" s="49"/>
      <c r="RNF107" s="49"/>
      <c r="RNG107" s="49"/>
      <c r="RNH107" s="49"/>
      <c r="RNI107" s="49"/>
      <c r="RNJ107" s="49"/>
      <c r="RNK107" s="49"/>
      <c r="RNL107" s="49"/>
      <c r="RNM107" s="49"/>
      <c r="RNN107" s="49"/>
      <c r="RNO107" s="49"/>
      <c r="RNP107" s="49"/>
      <c r="RNQ107" s="49"/>
      <c r="RNR107" s="49"/>
      <c r="RNS107" s="49"/>
      <c r="RNT107" s="49"/>
      <c r="RNU107" s="49"/>
      <c r="RNV107" s="49"/>
      <c r="RNW107" s="49"/>
      <c r="RNX107" s="49"/>
      <c r="RNY107" s="49"/>
      <c r="RNZ107" s="49"/>
      <c r="ROA107" s="49"/>
      <c r="ROB107" s="49"/>
      <c r="ROC107" s="49"/>
      <c r="ROD107" s="49"/>
      <c r="ROE107" s="49"/>
      <c r="ROF107" s="49"/>
      <c r="ROG107" s="49"/>
      <c r="ROH107" s="49"/>
      <c r="ROI107" s="49"/>
      <c r="ROJ107" s="49"/>
      <c r="ROK107" s="49"/>
      <c r="ROL107" s="49"/>
      <c r="ROM107" s="49"/>
      <c r="RON107" s="49"/>
      <c r="ROO107" s="49"/>
      <c r="ROP107" s="49"/>
      <c r="ROQ107" s="49"/>
      <c r="ROR107" s="49"/>
      <c r="ROS107" s="49"/>
      <c r="ROT107" s="49"/>
      <c r="ROU107" s="49"/>
      <c r="ROV107" s="49"/>
      <c r="ROW107" s="49"/>
      <c r="ROX107" s="49"/>
      <c r="ROY107" s="49"/>
      <c r="ROZ107" s="49"/>
      <c r="RPA107" s="49"/>
      <c r="RPB107" s="49"/>
      <c r="RPC107" s="49"/>
      <c r="RPD107" s="49"/>
      <c r="RPE107" s="49"/>
      <c r="RPF107" s="49"/>
      <c r="RPG107" s="49"/>
      <c r="RPH107" s="49"/>
      <c r="RPI107" s="49"/>
      <c r="RPJ107" s="49"/>
      <c r="RPK107" s="49"/>
      <c r="RPL107" s="49"/>
      <c r="RPM107" s="49"/>
      <c r="RPN107" s="49"/>
      <c r="RPO107" s="49"/>
      <c r="RPP107" s="49"/>
      <c r="RPQ107" s="49"/>
      <c r="RPR107" s="49"/>
      <c r="RPS107" s="49"/>
      <c r="RPT107" s="49"/>
      <c r="RPU107" s="49"/>
      <c r="RPV107" s="49"/>
      <c r="RPW107" s="49"/>
      <c r="RPX107" s="49"/>
      <c r="RPY107" s="49"/>
      <c r="RPZ107" s="49"/>
      <c r="RQA107" s="49"/>
      <c r="RQB107" s="49"/>
      <c r="RQC107" s="49"/>
      <c r="RQD107" s="49"/>
      <c r="RQE107" s="49"/>
      <c r="RQF107" s="49"/>
      <c r="RQG107" s="49"/>
      <c r="RQH107" s="49"/>
      <c r="RQI107" s="49"/>
      <c r="RQJ107" s="49"/>
      <c r="RQK107" s="49"/>
      <c r="RQL107" s="49"/>
      <c r="RQM107" s="49"/>
      <c r="RQN107" s="49"/>
      <c r="RQO107" s="49"/>
      <c r="RQP107" s="49"/>
      <c r="RQQ107" s="49"/>
      <c r="RQR107" s="49"/>
      <c r="RQS107" s="49"/>
      <c r="RQT107" s="49"/>
      <c r="RQU107" s="49"/>
      <c r="RQV107" s="49"/>
      <c r="RQW107" s="49"/>
      <c r="RQX107" s="49"/>
      <c r="RQY107" s="49"/>
      <c r="RQZ107" s="49"/>
      <c r="RRA107" s="49"/>
      <c r="RRB107" s="49"/>
      <c r="RRC107" s="49"/>
      <c r="RRD107" s="49"/>
      <c r="RRE107" s="49"/>
      <c r="RRF107" s="49"/>
      <c r="RRG107" s="49"/>
      <c r="RRH107" s="49"/>
      <c r="RRI107" s="49"/>
      <c r="RRJ107" s="49"/>
      <c r="RRK107" s="49"/>
      <c r="RRL107" s="49"/>
      <c r="RRM107" s="49"/>
      <c r="RRN107" s="49"/>
      <c r="RRO107" s="49"/>
      <c r="RRP107" s="49"/>
      <c r="RRQ107" s="49"/>
      <c r="RRR107" s="49"/>
      <c r="RRS107" s="49"/>
      <c r="RRT107" s="49"/>
      <c r="RRU107" s="49"/>
      <c r="RRV107" s="49"/>
      <c r="RRW107" s="49"/>
      <c r="RRX107" s="49"/>
      <c r="RRY107" s="49"/>
      <c r="RRZ107" s="49"/>
      <c r="RSA107" s="49"/>
      <c r="RSB107" s="49"/>
      <c r="RSC107" s="49"/>
      <c r="RSD107" s="49"/>
      <c r="RSE107" s="49"/>
      <c r="RSF107" s="49"/>
      <c r="RSG107" s="49"/>
      <c r="RSH107" s="49"/>
      <c r="RSI107" s="49"/>
      <c r="RSJ107" s="49"/>
      <c r="RSK107" s="49"/>
      <c r="RSL107" s="49"/>
      <c r="RSM107" s="49"/>
      <c r="RSN107" s="49"/>
      <c r="RSO107" s="49"/>
      <c r="RSP107" s="49"/>
      <c r="RSQ107" s="49"/>
      <c r="RSR107" s="49"/>
      <c r="RSS107" s="49"/>
      <c r="RST107" s="49"/>
      <c r="RSU107" s="49"/>
      <c r="RSV107" s="49"/>
      <c r="RSW107" s="49"/>
      <c r="RSX107" s="49"/>
      <c r="RSY107" s="49"/>
      <c r="RSZ107" s="49"/>
      <c r="RTA107" s="49"/>
      <c r="RTB107" s="49"/>
      <c r="RTC107" s="49"/>
      <c r="RTD107" s="49"/>
      <c r="RTE107" s="49"/>
      <c r="RTF107" s="49"/>
      <c r="RTG107" s="49"/>
      <c r="RTH107" s="49"/>
      <c r="RTI107" s="49"/>
      <c r="RTJ107" s="49"/>
      <c r="RTK107" s="49"/>
      <c r="RTL107" s="49"/>
      <c r="RTM107" s="49"/>
      <c r="RTN107" s="49"/>
      <c r="RTO107" s="49"/>
      <c r="RTP107" s="49"/>
      <c r="RTQ107" s="49"/>
      <c r="RTR107" s="49"/>
      <c r="RTS107" s="49"/>
      <c r="RTT107" s="49"/>
      <c r="RTU107" s="49"/>
      <c r="RTV107" s="49"/>
      <c r="RTW107" s="49"/>
      <c r="RTX107" s="49"/>
      <c r="RTY107" s="49"/>
      <c r="RTZ107" s="49"/>
      <c r="RUA107" s="49"/>
      <c r="RUB107" s="49"/>
      <c r="RUC107" s="49"/>
      <c r="RUD107" s="49"/>
      <c r="RUE107" s="49"/>
      <c r="RUF107" s="49"/>
      <c r="RUG107" s="49"/>
      <c r="RUH107" s="49"/>
      <c r="RUI107" s="49"/>
      <c r="RUJ107" s="49"/>
      <c r="RUK107" s="49"/>
      <c r="RUL107" s="49"/>
      <c r="RUM107" s="49"/>
      <c r="RUN107" s="49"/>
      <c r="RUO107" s="49"/>
      <c r="RUP107" s="49"/>
      <c r="RUQ107" s="49"/>
      <c r="RUR107" s="49"/>
      <c r="RUS107" s="49"/>
      <c r="RUT107" s="49"/>
      <c r="RUU107" s="49"/>
      <c r="RUV107" s="49"/>
      <c r="RUW107" s="49"/>
      <c r="RUX107" s="49"/>
      <c r="RUY107" s="49"/>
      <c r="RUZ107" s="49"/>
      <c r="RVA107" s="49"/>
      <c r="RVB107" s="49"/>
      <c r="RVC107" s="49"/>
      <c r="RVD107" s="49"/>
      <c r="RVE107" s="49"/>
      <c r="RVF107" s="49"/>
      <c r="RVG107" s="49"/>
      <c r="RVH107" s="49"/>
      <c r="RVI107" s="49"/>
      <c r="RVJ107" s="49"/>
      <c r="RVK107" s="49"/>
      <c r="RVL107" s="49"/>
      <c r="RVM107" s="49"/>
      <c r="RVN107" s="49"/>
      <c r="RVO107" s="49"/>
      <c r="RVP107" s="49"/>
      <c r="RVQ107" s="49"/>
      <c r="RVR107" s="49"/>
      <c r="RVS107" s="49"/>
      <c r="RVT107" s="49"/>
      <c r="RVU107" s="49"/>
      <c r="RVV107" s="49"/>
      <c r="RVW107" s="49"/>
      <c r="RVX107" s="49"/>
      <c r="RVY107" s="49"/>
      <c r="RVZ107" s="49"/>
      <c r="RWA107" s="49"/>
      <c r="RWB107" s="49"/>
      <c r="RWC107" s="49"/>
      <c r="RWD107" s="49"/>
      <c r="RWE107" s="49"/>
      <c r="RWF107" s="49"/>
      <c r="RWG107" s="49"/>
      <c r="RWH107" s="49"/>
      <c r="RWI107" s="49"/>
      <c r="RWJ107" s="49"/>
      <c r="RWK107" s="49"/>
      <c r="RWL107" s="49"/>
      <c r="RWM107" s="49"/>
      <c r="RWN107" s="49"/>
      <c r="RWO107" s="49"/>
      <c r="RWP107" s="49"/>
      <c r="RWQ107" s="49"/>
      <c r="RWR107" s="49"/>
      <c r="RWS107" s="49"/>
      <c r="RWT107" s="49"/>
      <c r="RWU107" s="49"/>
      <c r="RWV107" s="49"/>
      <c r="RWW107" s="49"/>
      <c r="RWX107" s="49"/>
      <c r="RWY107" s="49"/>
      <c r="RWZ107" s="49"/>
      <c r="RXA107" s="49"/>
      <c r="RXB107" s="49"/>
      <c r="RXC107" s="49"/>
      <c r="RXD107" s="49"/>
      <c r="RXE107" s="49"/>
      <c r="RXF107" s="49"/>
      <c r="RXG107" s="49"/>
      <c r="RXH107" s="49"/>
      <c r="RXI107" s="49"/>
      <c r="RXJ107" s="49"/>
      <c r="RXK107" s="49"/>
      <c r="RXL107" s="49"/>
      <c r="RXM107" s="49"/>
      <c r="RXN107" s="49"/>
      <c r="RXO107" s="49"/>
      <c r="RXP107" s="49"/>
      <c r="RXQ107" s="49"/>
      <c r="RXR107" s="49"/>
      <c r="RXS107" s="49"/>
      <c r="RXT107" s="49"/>
      <c r="RXU107" s="49"/>
      <c r="RXV107" s="49"/>
      <c r="RXW107" s="49"/>
      <c r="RXX107" s="49"/>
      <c r="RXY107" s="49"/>
      <c r="RXZ107" s="49"/>
      <c r="RYA107" s="49"/>
      <c r="RYB107" s="49"/>
      <c r="RYC107" s="49"/>
      <c r="RYD107" s="49"/>
      <c r="RYE107" s="49"/>
      <c r="RYF107" s="49"/>
      <c r="RYG107" s="49"/>
      <c r="RYH107" s="49"/>
      <c r="RYI107" s="49"/>
      <c r="RYJ107" s="49"/>
      <c r="RYK107" s="49"/>
      <c r="RYL107" s="49"/>
      <c r="RYM107" s="49"/>
      <c r="RYN107" s="49"/>
      <c r="RYO107" s="49"/>
      <c r="RYP107" s="49"/>
      <c r="RYQ107" s="49"/>
      <c r="RYR107" s="49"/>
      <c r="RYS107" s="49"/>
      <c r="RYT107" s="49"/>
      <c r="RYU107" s="49"/>
      <c r="RYV107" s="49"/>
      <c r="RYW107" s="49"/>
      <c r="RYX107" s="49"/>
      <c r="RYY107" s="49"/>
      <c r="RYZ107" s="49"/>
      <c r="RZA107" s="49"/>
      <c r="RZB107" s="49"/>
      <c r="RZC107" s="49"/>
      <c r="RZD107" s="49"/>
      <c r="RZE107" s="49"/>
      <c r="RZF107" s="49"/>
      <c r="RZG107" s="49"/>
      <c r="RZH107" s="49"/>
      <c r="RZI107" s="49"/>
      <c r="RZJ107" s="49"/>
      <c r="RZK107" s="49"/>
      <c r="RZL107" s="49"/>
      <c r="RZM107" s="49"/>
      <c r="RZN107" s="49"/>
      <c r="RZO107" s="49"/>
      <c r="RZP107" s="49"/>
      <c r="RZQ107" s="49"/>
      <c r="RZR107" s="49"/>
      <c r="RZS107" s="49"/>
      <c r="RZT107" s="49"/>
      <c r="RZU107" s="49"/>
      <c r="RZV107" s="49"/>
      <c r="RZW107" s="49"/>
      <c r="RZX107" s="49"/>
      <c r="RZY107" s="49"/>
      <c r="RZZ107" s="49"/>
      <c r="SAA107" s="49"/>
      <c r="SAB107" s="49"/>
      <c r="SAC107" s="49"/>
      <c r="SAD107" s="49"/>
      <c r="SAE107" s="49"/>
      <c r="SAF107" s="49"/>
      <c r="SAG107" s="49"/>
      <c r="SAH107" s="49"/>
      <c r="SAI107" s="49"/>
      <c r="SAJ107" s="49"/>
      <c r="SAK107" s="49"/>
      <c r="SAL107" s="49"/>
      <c r="SAM107" s="49"/>
      <c r="SAN107" s="49"/>
      <c r="SAO107" s="49"/>
      <c r="SAP107" s="49"/>
      <c r="SAQ107" s="49"/>
      <c r="SAR107" s="49"/>
      <c r="SAS107" s="49"/>
      <c r="SAT107" s="49"/>
      <c r="SAU107" s="49"/>
      <c r="SAV107" s="49"/>
      <c r="SAW107" s="49"/>
      <c r="SAX107" s="49"/>
      <c r="SAY107" s="49"/>
      <c r="SAZ107" s="49"/>
      <c r="SBA107" s="49"/>
      <c r="SBB107" s="49"/>
      <c r="SBC107" s="49"/>
      <c r="SBD107" s="49"/>
      <c r="SBE107" s="49"/>
      <c r="SBF107" s="49"/>
      <c r="SBG107" s="49"/>
      <c r="SBH107" s="49"/>
      <c r="SBI107" s="49"/>
      <c r="SBJ107" s="49"/>
      <c r="SBK107" s="49"/>
      <c r="SBL107" s="49"/>
      <c r="SBM107" s="49"/>
      <c r="SBN107" s="49"/>
      <c r="SBO107" s="49"/>
      <c r="SBP107" s="49"/>
      <c r="SBQ107" s="49"/>
      <c r="SBR107" s="49"/>
      <c r="SBS107" s="49"/>
      <c r="SBT107" s="49"/>
      <c r="SBU107" s="49"/>
      <c r="SBV107" s="49"/>
      <c r="SBW107" s="49"/>
      <c r="SBX107" s="49"/>
      <c r="SBY107" s="49"/>
      <c r="SBZ107" s="49"/>
      <c r="SCA107" s="49"/>
      <c r="SCB107" s="49"/>
      <c r="SCC107" s="49"/>
      <c r="SCD107" s="49"/>
      <c r="SCE107" s="49"/>
      <c r="SCF107" s="49"/>
      <c r="SCG107" s="49"/>
      <c r="SCH107" s="49"/>
      <c r="SCI107" s="49"/>
      <c r="SCJ107" s="49"/>
      <c r="SCK107" s="49"/>
      <c r="SCL107" s="49"/>
      <c r="SCM107" s="49"/>
      <c r="SCN107" s="49"/>
      <c r="SCO107" s="49"/>
      <c r="SCP107" s="49"/>
      <c r="SCQ107" s="49"/>
      <c r="SCR107" s="49"/>
      <c r="SCS107" s="49"/>
      <c r="SCT107" s="49"/>
      <c r="SCU107" s="49"/>
      <c r="SCV107" s="49"/>
      <c r="SCW107" s="49"/>
      <c r="SCX107" s="49"/>
      <c r="SCY107" s="49"/>
      <c r="SCZ107" s="49"/>
      <c r="SDA107" s="49"/>
      <c r="SDB107" s="49"/>
      <c r="SDC107" s="49"/>
      <c r="SDD107" s="49"/>
      <c r="SDE107" s="49"/>
      <c r="SDF107" s="49"/>
      <c r="SDG107" s="49"/>
      <c r="SDH107" s="49"/>
      <c r="SDI107" s="49"/>
      <c r="SDJ107" s="49"/>
      <c r="SDK107" s="49"/>
      <c r="SDL107" s="49"/>
      <c r="SDM107" s="49"/>
      <c r="SDN107" s="49"/>
      <c r="SDO107" s="49"/>
      <c r="SDP107" s="49"/>
      <c r="SDQ107" s="49"/>
      <c r="SDR107" s="49"/>
      <c r="SDS107" s="49"/>
      <c r="SDT107" s="49"/>
      <c r="SDU107" s="49"/>
      <c r="SDV107" s="49"/>
      <c r="SDW107" s="49"/>
      <c r="SDX107" s="49"/>
      <c r="SDY107" s="49"/>
      <c r="SDZ107" s="49"/>
      <c r="SEA107" s="49"/>
      <c r="SEB107" s="49"/>
      <c r="SEC107" s="49"/>
      <c r="SED107" s="49"/>
      <c r="SEE107" s="49"/>
      <c r="SEF107" s="49"/>
      <c r="SEG107" s="49"/>
      <c r="SEH107" s="49"/>
      <c r="SEI107" s="49"/>
      <c r="SEJ107" s="49"/>
      <c r="SEK107" s="49"/>
      <c r="SEL107" s="49"/>
      <c r="SEM107" s="49"/>
      <c r="SEN107" s="49"/>
      <c r="SEO107" s="49"/>
      <c r="SEP107" s="49"/>
      <c r="SEQ107" s="49"/>
      <c r="SER107" s="49"/>
      <c r="SES107" s="49"/>
      <c r="SET107" s="49"/>
      <c r="SEU107" s="49"/>
      <c r="SEV107" s="49"/>
      <c r="SEW107" s="49"/>
      <c r="SEX107" s="49"/>
      <c r="SEY107" s="49"/>
      <c r="SEZ107" s="49"/>
      <c r="SFA107" s="49"/>
      <c r="SFB107" s="49"/>
      <c r="SFC107" s="49"/>
      <c r="SFD107" s="49"/>
      <c r="SFE107" s="49"/>
      <c r="SFF107" s="49"/>
      <c r="SFG107" s="49"/>
      <c r="SFH107" s="49"/>
      <c r="SFI107" s="49"/>
      <c r="SFJ107" s="49"/>
      <c r="SFK107" s="49"/>
      <c r="SFL107" s="49"/>
      <c r="SFM107" s="49"/>
      <c r="SFN107" s="49"/>
      <c r="SFO107" s="49"/>
      <c r="SFP107" s="49"/>
      <c r="SFQ107" s="49"/>
      <c r="SFR107" s="49"/>
      <c r="SFS107" s="49"/>
      <c r="SFT107" s="49"/>
      <c r="SFU107" s="49"/>
      <c r="SFV107" s="49"/>
      <c r="SFW107" s="49"/>
      <c r="SFX107" s="49"/>
      <c r="SFY107" s="49"/>
      <c r="SFZ107" s="49"/>
      <c r="SGA107" s="49"/>
      <c r="SGB107" s="49"/>
      <c r="SGC107" s="49"/>
      <c r="SGD107" s="49"/>
      <c r="SGE107" s="49"/>
      <c r="SGF107" s="49"/>
      <c r="SGG107" s="49"/>
      <c r="SGH107" s="49"/>
      <c r="SGI107" s="49"/>
      <c r="SGJ107" s="49"/>
      <c r="SGK107" s="49"/>
      <c r="SGL107" s="49"/>
      <c r="SGM107" s="49"/>
      <c r="SGN107" s="49"/>
      <c r="SGO107" s="49"/>
      <c r="SGP107" s="49"/>
      <c r="SGQ107" s="49"/>
      <c r="SGR107" s="49"/>
      <c r="SGS107" s="49"/>
      <c r="SGT107" s="49"/>
      <c r="SGU107" s="49"/>
      <c r="SGV107" s="49"/>
      <c r="SGW107" s="49"/>
      <c r="SGX107" s="49"/>
      <c r="SGY107" s="49"/>
      <c r="SGZ107" s="49"/>
      <c r="SHA107" s="49"/>
      <c r="SHB107" s="49"/>
      <c r="SHC107" s="49"/>
      <c r="SHD107" s="49"/>
      <c r="SHE107" s="49"/>
      <c r="SHF107" s="49"/>
      <c r="SHG107" s="49"/>
      <c r="SHH107" s="49"/>
      <c r="SHI107" s="49"/>
      <c r="SHJ107" s="49"/>
      <c r="SHK107" s="49"/>
      <c r="SHL107" s="49"/>
      <c r="SHM107" s="49"/>
      <c r="SHN107" s="49"/>
      <c r="SHO107" s="49"/>
      <c r="SHP107" s="49"/>
      <c r="SHQ107" s="49"/>
      <c r="SHR107" s="49"/>
      <c r="SHS107" s="49"/>
      <c r="SHT107" s="49"/>
      <c r="SHU107" s="49"/>
      <c r="SHV107" s="49"/>
      <c r="SHW107" s="49"/>
      <c r="SHX107" s="49"/>
      <c r="SHY107" s="49"/>
      <c r="SHZ107" s="49"/>
      <c r="SIA107" s="49"/>
      <c r="SIB107" s="49"/>
      <c r="SIC107" s="49"/>
      <c r="SID107" s="49"/>
      <c r="SIE107" s="49"/>
      <c r="SIF107" s="49"/>
      <c r="SIG107" s="49"/>
      <c r="SIH107" s="49"/>
      <c r="SII107" s="49"/>
      <c r="SIJ107" s="49"/>
      <c r="SIK107" s="49"/>
      <c r="SIL107" s="49"/>
      <c r="SIM107" s="49"/>
      <c r="SIN107" s="49"/>
      <c r="SIO107" s="49"/>
      <c r="SIP107" s="49"/>
      <c r="SIQ107" s="49"/>
      <c r="SIR107" s="49"/>
      <c r="SIS107" s="49"/>
      <c r="SIT107" s="49"/>
      <c r="SIU107" s="49"/>
      <c r="SIV107" s="49"/>
      <c r="SIW107" s="49"/>
      <c r="SIX107" s="49"/>
      <c r="SIY107" s="49"/>
      <c r="SIZ107" s="49"/>
      <c r="SJA107" s="49"/>
      <c r="SJB107" s="49"/>
      <c r="SJC107" s="49"/>
      <c r="SJD107" s="49"/>
      <c r="SJE107" s="49"/>
      <c r="SJF107" s="49"/>
      <c r="SJG107" s="49"/>
      <c r="SJH107" s="49"/>
      <c r="SJI107" s="49"/>
      <c r="SJJ107" s="49"/>
      <c r="SJK107" s="49"/>
      <c r="SJL107" s="49"/>
      <c r="SJM107" s="49"/>
      <c r="SJN107" s="49"/>
      <c r="SJO107" s="49"/>
      <c r="SJP107" s="49"/>
      <c r="SJQ107" s="49"/>
      <c r="SJR107" s="49"/>
      <c r="SJS107" s="49"/>
      <c r="SJT107" s="49"/>
      <c r="SJU107" s="49"/>
      <c r="SJV107" s="49"/>
      <c r="SJW107" s="49"/>
      <c r="SJX107" s="49"/>
      <c r="SJY107" s="49"/>
      <c r="SJZ107" s="49"/>
      <c r="SKA107" s="49"/>
      <c r="SKB107" s="49"/>
      <c r="SKC107" s="49"/>
      <c r="SKD107" s="49"/>
      <c r="SKE107" s="49"/>
      <c r="SKF107" s="49"/>
      <c r="SKG107" s="49"/>
      <c r="SKH107" s="49"/>
      <c r="SKI107" s="49"/>
      <c r="SKJ107" s="49"/>
      <c r="SKK107" s="49"/>
      <c r="SKL107" s="49"/>
      <c r="SKM107" s="49"/>
      <c r="SKN107" s="49"/>
      <c r="SKO107" s="49"/>
      <c r="SKP107" s="49"/>
      <c r="SKQ107" s="49"/>
      <c r="SKR107" s="49"/>
      <c r="SKS107" s="49"/>
      <c r="SKT107" s="49"/>
      <c r="SKU107" s="49"/>
      <c r="SKV107" s="49"/>
      <c r="SKW107" s="49"/>
      <c r="SKX107" s="49"/>
      <c r="SKY107" s="49"/>
      <c r="SKZ107" s="49"/>
      <c r="SLA107" s="49"/>
      <c r="SLB107" s="49"/>
      <c r="SLC107" s="49"/>
      <c r="SLD107" s="49"/>
      <c r="SLE107" s="49"/>
      <c r="SLF107" s="49"/>
      <c r="SLG107" s="49"/>
      <c r="SLH107" s="49"/>
      <c r="SLI107" s="49"/>
      <c r="SLJ107" s="49"/>
      <c r="SLK107" s="49"/>
      <c r="SLL107" s="49"/>
      <c r="SLM107" s="49"/>
      <c r="SLN107" s="49"/>
      <c r="SLO107" s="49"/>
      <c r="SLP107" s="49"/>
      <c r="SLQ107" s="49"/>
      <c r="SLR107" s="49"/>
      <c r="SLS107" s="49"/>
      <c r="SLT107" s="49"/>
      <c r="SLU107" s="49"/>
      <c r="SLV107" s="49"/>
      <c r="SLW107" s="49"/>
      <c r="SLX107" s="49"/>
      <c r="SLY107" s="49"/>
      <c r="SLZ107" s="49"/>
      <c r="SMA107" s="49"/>
      <c r="SMB107" s="49"/>
      <c r="SMC107" s="49"/>
      <c r="SMD107" s="49"/>
      <c r="SME107" s="49"/>
      <c r="SMF107" s="49"/>
      <c r="SMG107" s="49"/>
      <c r="SMH107" s="49"/>
      <c r="SMI107" s="49"/>
      <c r="SMJ107" s="49"/>
      <c r="SMK107" s="49"/>
      <c r="SML107" s="49"/>
      <c r="SMM107" s="49"/>
      <c r="SMN107" s="49"/>
      <c r="SMO107" s="49"/>
      <c r="SMP107" s="49"/>
      <c r="SMQ107" s="49"/>
      <c r="SMR107" s="49"/>
      <c r="SMS107" s="49"/>
      <c r="SMT107" s="49"/>
      <c r="SMU107" s="49"/>
      <c r="SMV107" s="49"/>
      <c r="SMW107" s="49"/>
      <c r="SMX107" s="49"/>
      <c r="SMY107" s="49"/>
      <c r="SMZ107" s="49"/>
      <c r="SNA107" s="49"/>
      <c r="SNB107" s="49"/>
      <c r="SNC107" s="49"/>
      <c r="SND107" s="49"/>
      <c r="SNE107" s="49"/>
      <c r="SNF107" s="49"/>
      <c r="SNG107" s="49"/>
      <c r="SNH107" s="49"/>
      <c r="SNI107" s="49"/>
      <c r="SNJ107" s="49"/>
      <c r="SNK107" s="49"/>
      <c r="SNL107" s="49"/>
      <c r="SNM107" s="49"/>
      <c r="SNN107" s="49"/>
      <c r="SNO107" s="49"/>
      <c r="SNP107" s="49"/>
      <c r="SNQ107" s="49"/>
      <c r="SNR107" s="49"/>
      <c r="SNS107" s="49"/>
      <c r="SNT107" s="49"/>
      <c r="SNU107" s="49"/>
      <c r="SNV107" s="49"/>
      <c r="SNW107" s="49"/>
      <c r="SNX107" s="49"/>
      <c r="SNY107" s="49"/>
      <c r="SNZ107" s="49"/>
      <c r="SOA107" s="49"/>
      <c r="SOB107" s="49"/>
      <c r="SOC107" s="49"/>
      <c r="SOD107" s="49"/>
      <c r="SOE107" s="49"/>
      <c r="SOF107" s="49"/>
      <c r="SOG107" s="49"/>
      <c r="SOH107" s="49"/>
      <c r="SOI107" s="49"/>
      <c r="SOJ107" s="49"/>
      <c r="SOK107" s="49"/>
      <c r="SOL107" s="49"/>
      <c r="SOM107" s="49"/>
      <c r="SON107" s="49"/>
      <c r="SOO107" s="49"/>
      <c r="SOP107" s="49"/>
      <c r="SOQ107" s="49"/>
      <c r="SOR107" s="49"/>
      <c r="SOS107" s="49"/>
      <c r="SOT107" s="49"/>
      <c r="SOU107" s="49"/>
      <c r="SOV107" s="49"/>
      <c r="SOW107" s="49"/>
      <c r="SOX107" s="49"/>
      <c r="SOY107" s="49"/>
      <c r="SOZ107" s="49"/>
      <c r="SPA107" s="49"/>
      <c r="SPB107" s="49"/>
      <c r="SPC107" s="49"/>
      <c r="SPD107" s="49"/>
      <c r="SPE107" s="49"/>
      <c r="SPF107" s="49"/>
      <c r="SPG107" s="49"/>
      <c r="SPH107" s="49"/>
      <c r="SPI107" s="49"/>
      <c r="SPJ107" s="49"/>
      <c r="SPK107" s="49"/>
      <c r="SPL107" s="49"/>
      <c r="SPM107" s="49"/>
      <c r="SPN107" s="49"/>
      <c r="SPO107" s="49"/>
      <c r="SPP107" s="49"/>
      <c r="SPQ107" s="49"/>
      <c r="SPR107" s="49"/>
      <c r="SPS107" s="49"/>
      <c r="SPT107" s="49"/>
      <c r="SPU107" s="49"/>
      <c r="SPV107" s="49"/>
      <c r="SPW107" s="49"/>
      <c r="SPX107" s="49"/>
      <c r="SPY107" s="49"/>
      <c r="SPZ107" s="49"/>
      <c r="SQA107" s="49"/>
      <c r="SQB107" s="49"/>
      <c r="SQC107" s="49"/>
      <c r="SQD107" s="49"/>
      <c r="SQE107" s="49"/>
      <c r="SQF107" s="49"/>
      <c r="SQG107" s="49"/>
      <c r="SQH107" s="49"/>
      <c r="SQI107" s="49"/>
      <c r="SQJ107" s="49"/>
      <c r="SQK107" s="49"/>
      <c r="SQL107" s="49"/>
      <c r="SQM107" s="49"/>
      <c r="SQN107" s="49"/>
      <c r="SQO107" s="49"/>
      <c r="SQP107" s="49"/>
      <c r="SQQ107" s="49"/>
      <c r="SQR107" s="49"/>
      <c r="SQS107" s="49"/>
      <c r="SQT107" s="49"/>
      <c r="SQU107" s="49"/>
      <c r="SQV107" s="49"/>
      <c r="SQW107" s="49"/>
      <c r="SQX107" s="49"/>
      <c r="SQY107" s="49"/>
      <c r="SQZ107" s="49"/>
      <c r="SRA107" s="49"/>
      <c r="SRB107" s="49"/>
      <c r="SRC107" s="49"/>
      <c r="SRD107" s="49"/>
      <c r="SRE107" s="49"/>
      <c r="SRF107" s="49"/>
      <c r="SRG107" s="49"/>
      <c r="SRH107" s="49"/>
      <c r="SRI107" s="49"/>
      <c r="SRJ107" s="49"/>
      <c r="SRK107" s="49"/>
      <c r="SRL107" s="49"/>
      <c r="SRM107" s="49"/>
      <c r="SRN107" s="49"/>
      <c r="SRO107" s="49"/>
      <c r="SRP107" s="49"/>
      <c r="SRQ107" s="49"/>
      <c r="SRR107" s="49"/>
      <c r="SRS107" s="49"/>
      <c r="SRT107" s="49"/>
      <c r="SRU107" s="49"/>
      <c r="SRV107" s="49"/>
      <c r="SRW107" s="49"/>
      <c r="SRX107" s="49"/>
      <c r="SRY107" s="49"/>
      <c r="SRZ107" s="49"/>
      <c r="SSA107" s="49"/>
      <c r="SSB107" s="49"/>
      <c r="SSC107" s="49"/>
      <c r="SSD107" s="49"/>
      <c r="SSE107" s="49"/>
      <c r="SSF107" s="49"/>
      <c r="SSG107" s="49"/>
      <c r="SSH107" s="49"/>
      <c r="SSI107" s="49"/>
      <c r="SSJ107" s="49"/>
      <c r="SSK107" s="49"/>
      <c r="SSL107" s="49"/>
      <c r="SSM107" s="49"/>
      <c r="SSN107" s="49"/>
      <c r="SSO107" s="49"/>
      <c r="SSP107" s="49"/>
      <c r="SSQ107" s="49"/>
      <c r="SSR107" s="49"/>
      <c r="SSS107" s="49"/>
      <c r="SST107" s="49"/>
      <c r="SSU107" s="49"/>
      <c r="SSV107" s="49"/>
      <c r="SSW107" s="49"/>
      <c r="SSX107" s="49"/>
      <c r="SSY107" s="49"/>
      <c r="SSZ107" s="49"/>
      <c r="STA107" s="49"/>
      <c r="STB107" s="49"/>
      <c r="STC107" s="49"/>
      <c r="STD107" s="49"/>
      <c r="STE107" s="49"/>
      <c r="STF107" s="49"/>
      <c r="STG107" s="49"/>
      <c r="STH107" s="49"/>
      <c r="STI107" s="49"/>
      <c r="STJ107" s="49"/>
      <c r="STK107" s="49"/>
      <c r="STL107" s="49"/>
      <c r="STM107" s="49"/>
      <c r="STN107" s="49"/>
      <c r="STO107" s="49"/>
      <c r="STP107" s="49"/>
      <c r="STQ107" s="49"/>
      <c r="STR107" s="49"/>
      <c r="STS107" s="49"/>
      <c r="STT107" s="49"/>
      <c r="STU107" s="49"/>
      <c r="STV107" s="49"/>
      <c r="STW107" s="49"/>
      <c r="STX107" s="49"/>
      <c r="STY107" s="49"/>
      <c r="STZ107" s="49"/>
      <c r="SUA107" s="49"/>
      <c r="SUB107" s="49"/>
      <c r="SUC107" s="49"/>
      <c r="SUD107" s="49"/>
      <c r="SUE107" s="49"/>
      <c r="SUF107" s="49"/>
      <c r="SUG107" s="49"/>
      <c r="SUH107" s="49"/>
      <c r="SUI107" s="49"/>
      <c r="SUJ107" s="49"/>
      <c r="SUK107" s="49"/>
      <c r="SUL107" s="49"/>
      <c r="SUM107" s="49"/>
      <c r="SUN107" s="49"/>
      <c r="SUO107" s="49"/>
      <c r="SUP107" s="49"/>
      <c r="SUQ107" s="49"/>
      <c r="SUR107" s="49"/>
      <c r="SUS107" s="49"/>
      <c r="SUT107" s="49"/>
      <c r="SUU107" s="49"/>
      <c r="SUV107" s="49"/>
      <c r="SUW107" s="49"/>
      <c r="SUX107" s="49"/>
      <c r="SUY107" s="49"/>
      <c r="SUZ107" s="49"/>
      <c r="SVA107" s="49"/>
      <c r="SVB107" s="49"/>
      <c r="SVC107" s="49"/>
      <c r="SVD107" s="49"/>
      <c r="SVE107" s="49"/>
      <c r="SVF107" s="49"/>
      <c r="SVG107" s="49"/>
      <c r="SVH107" s="49"/>
      <c r="SVI107" s="49"/>
      <c r="SVJ107" s="49"/>
      <c r="SVK107" s="49"/>
      <c r="SVL107" s="49"/>
      <c r="SVM107" s="49"/>
      <c r="SVN107" s="49"/>
      <c r="SVO107" s="49"/>
      <c r="SVP107" s="49"/>
      <c r="SVQ107" s="49"/>
      <c r="SVR107" s="49"/>
      <c r="SVS107" s="49"/>
      <c r="SVT107" s="49"/>
      <c r="SVU107" s="49"/>
      <c r="SVV107" s="49"/>
      <c r="SVW107" s="49"/>
      <c r="SVX107" s="49"/>
      <c r="SVY107" s="49"/>
      <c r="SVZ107" s="49"/>
      <c r="SWA107" s="49"/>
      <c r="SWB107" s="49"/>
      <c r="SWC107" s="49"/>
      <c r="SWD107" s="49"/>
      <c r="SWE107" s="49"/>
      <c r="SWF107" s="49"/>
      <c r="SWG107" s="49"/>
      <c r="SWH107" s="49"/>
      <c r="SWI107" s="49"/>
      <c r="SWJ107" s="49"/>
      <c r="SWK107" s="49"/>
      <c r="SWL107" s="49"/>
      <c r="SWM107" s="49"/>
      <c r="SWN107" s="49"/>
      <c r="SWO107" s="49"/>
      <c r="SWP107" s="49"/>
      <c r="SWQ107" s="49"/>
      <c r="SWR107" s="49"/>
      <c r="SWS107" s="49"/>
      <c r="SWT107" s="49"/>
      <c r="SWU107" s="49"/>
      <c r="SWV107" s="49"/>
      <c r="SWW107" s="49"/>
      <c r="SWX107" s="49"/>
      <c r="SWY107" s="49"/>
      <c r="SWZ107" s="49"/>
      <c r="SXA107" s="49"/>
      <c r="SXB107" s="49"/>
      <c r="SXC107" s="49"/>
      <c r="SXD107" s="49"/>
      <c r="SXE107" s="49"/>
      <c r="SXF107" s="49"/>
      <c r="SXG107" s="49"/>
      <c r="SXH107" s="49"/>
      <c r="SXI107" s="49"/>
      <c r="SXJ107" s="49"/>
      <c r="SXK107" s="49"/>
      <c r="SXL107" s="49"/>
      <c r="SXM107" s="49"/>
      <c r="SXN107" s="49"/>
      <c r="SXO107" s="49"/>
      <c r="SXP107" s="49"/>
      <c r="SXQ107" s="49"/>
      <c r="SXR107" s="49"/>
      <c r="SXS107" s="49"/>
      <c r="SXT107" s="49"/>
      <c r="SXU107" s="49"/>
      <c r="SXV107" s="49"/>
      <c r="SXW107" s="49"/>
      <c r="SXX107" s="49"/>
      <c r="SXY107" s="49"/>
      <c r="SXZ107" s="49"/>
      <c r="SYA107" s="49"/>
      <c r="SYB107" s="49"/>
      <c r="SYC107" s="49"/>
      <c r="SYD107" s="49"/>
      <c r="SYE107" s="49"/>
      <c r="SYF107" s="49"/>
      <c r="SYG107" s="49"/>
      <c r="SYH107" s="49"/>
      <c r="SYI107" s="49"/>
      <c r="SYJ107" s="49"/>
      <c r="SYK107" s="49"/>
      <c r="SYL107" s="49"/>
      <c r="SYM107" s="49"/>
      <c r="SYN107" s="49"/>
      <c r="SYO107" s="49"/>
      <c r="SYP107" s="49"/>
      <c r="SYQ107" s="49"/>
      <c r="SYR107" s="49"/>
      <c r="SYS107" s="49"/>
      <c r="SYT107" s="49"/>
      <c r="SYU107" s="49"/>
      <c r="SYV107" s="49"/>
      <c r="SYW107" s="49"/>
      <c r="SYX107" s="49"/>
      <c r="SYY107" s="49"/>
      <c r="SYZ107" s="49"/>
      <c r="SZA107" s="49"/>
      <c r="SZB107" s="49"/>
      <c r="SZC107" s="49"/>
      <c r="SZD107" s="49"/>
      <c r="SZE107" s="49"/>
      <c r="SZF107" s="49"/>
      <c r="SZG107" s="49"/>
      <c r="SZH107" s="49"/>
      <c r="SZI107" s="49"/>
      <c r="SZJ107" s="49"/>
      <c r="SZK107" s="49"/>
      <c r="SZL107" s="49"/>
      <c r="SZM107" s="49"/>
      <c r="SZN107" s="49"/>
      <c r="SZO107" s="49"/>
      <c r="SZP107" s="49"/>
      <c r="SZQ107" s="49"/>
      <c r="SZR107" s="49"/>
      <c r="SZS107" s="49"/>
      <c r="SZT107" s="49"/>
      <c r="SZU107" s="49"/>
      <c r="SZV107" s="49"/>
      <c r="SZW107" s="49"/>
      <c r="SZX107" s="49"/>
      <c r="SZY107" s="49"/>
      <c r="SZZ107" s="49"/>
      <c r="TAA107" s="49"/>
      <c r="TAB107" s="49"/>
      <c r="TAC107" s="49"/>
      <c r="TAD107" s="49"/>
      <c r="TAE107" s="49"/>
      <c r="TAF107" s="49"/>
      <c r="TAG107" s="49"/>
      <c r="TAH107" s="49"/>
      <c r="TAI107" s="49"/>
      <c r="TAJ107" s="49"/>
      <c r="TAK107" s="49"/>
      <c r="TAL107" s="49"/>
      <c r="TAM107" s="49"/>
      <c r="TAN107" s="49"/>
      <c r="TAO107" s="49"/>
      <c r="TAP107" s="49"/>
      <c r="TAQ107" s="49"/>
      <c r="TAR107" s="49"/>
      <c r="TAS107" s="49"/>
      <c r="TAT107" s="49"/>
      <c r="TAU107" s="49"/>
      <c r="TAV107" s="49"/>
      <c r="TAW107" s="49"/>
      <c r="TAX107" s="49"/>
      <c r="TAY107" s="49"/>
      <c r="TAZ107" s="49"/>
      <c r="TBA107" s="49"/>
      <c r="TBB107" s="49"/>
      <c r="TBC107" s="49"/>
      <c r="TBD107" s="49"/>
      <c r="TBE107" s="49"/>
      <c r="TBF107" s="49"/>
      <c r="TBG107" s="49"/>
      <c r="TBH107" s="49"/>
      <c r="TBI107" s="49"/>
      <c r="TBJ107" s="49"/>
      <c r="TBK107" s="49"/>
      <c r="TBL107" s="49"/>
      <c r="TBM107" s="49"/>
      <c r="TBN107" s="49"/>
      <c r="TBO107" s="49"/>
      <c r="TBP107" s="49"/>
      <c r="TBQ107" s="49"/>
      <c r="TBR107" s="49"/>
      <c r="TBS107" s="49"/>
      <c r="TBT107" s="49"/>
      <c r="TBU107" s="49"/>
      <c r="TBV107" s="49"/>
      <c r="TBW107" s="49"/>
      <c r="TBX107" s="49"/>
      <c r="TBY107" s="49"/>
      <c r="TBZ107" s="49"/>
      <c r="TCA107" s="49"/>
      <c r="TCB107" s="49"/>
      <c r="TCC107" s="49"/>
      <c r="TCD107" s="49"/>
      <c r="TCE107" s="49"/>
      <c r="TCF107" s="49"/>
      <c r="TCG107" s="49"/>
      <c r="TCH107" s="49"/>
      <c r="TCI107" s="49"/>
      <c r="TCJ107" s="49"/>
      <c r="TCK107" s="49"/>
      <c r="TCL107" s="49"/>
      <c r="TCM107" s="49"/>
      <c r="TCN107" s="49"/>
      <c r="TCO107" s="49"/>
      <c r="TCP107" s="49"/>
      <c r="TCQ107" s="49"/>
      <c r="TCR107" s="49"/>
      <c r="TCS107" s="49"/>
      <c r="TCT107" s="49"/>
      <c r="TCU107" s="49"/>
      <c r="TCV107" s="49"/>
      <c r="TCW107" s="49"/>
      <c r="TCX107" s="49"/>
      <c r="TCY107" s="49"/>
      <c r="TCZ107" s="49"/>
      <c r="TDA107" s="49"/>
      <c r="TDB107" s="49"/>
      <c r="TDC107" s="49"/>
      <c r="TDD107" s="49"/>
      <c r="TDE107" s="49"/>
      <c r="TDF107" s="49"/>
      <c r="TDG107" s="49"/>
      <c r="TDH107" s="49"/>
      <c r="TDI107" s="49"/>
      <c r="TDJ107" s="49"/>
      <c r="TDK107" s="49"/>
      <c r="TDL107" s="49"/>
      <c r="TDM107" s="49"/>
      <c r="TDN107" s="49"/>
      <c r="TDO107" s="49"/>
      <c r="TDP107" s="49"/>
      <c r="TDQ107" s="49"/>
      <c r="TDR107" s="49"/>
      <c r="TDS107" s="49"/>
      <c r="TDT107" s="49"/>
      <c r="TDU107" s="49"/>
      <c r="TDV107" s="49"/>
      <c r="TDW107" s="49"/>
      <c r="TDX107" s="49"/>
      <c r="TDY107" s="49"/>
      <c r="TDZ107" s="49"/>
      <c r="TEA107" s="49"/>
      <c r="TEB107" s="49"/>
      <c r="TEC107" s="49"/>
      <c r="TED107" s="49"/>
      <c r="TEE107" s="49"/>
      <c r="TEF107" s="49"/>
      <c r="TEG107" s="49"/>
      <c r="TEH107" s="49"/>
      <c r="TEI107" s="49"/>
      <c r="TEJ107" s="49"/>
      <c r="TEK107" s="49"/>
      <c r="TEL107" s="49"/>
      <c r="TEM107" s="49"/>
      <c r="TEN107" s="49"/>
      <c r="TEO107" s="49"/>
      <c r="TEP107" s="49"/>
      <c r="TEQ107" s="49"/>
      <c r="TER107" s="49"/>
      <c r="TES107" s="49"/>
      <c r="TET107" s="49"/>
      <c r="TEU107" s="49"/>
      <c r="TEV107" s="49"/>
      <c r="TEW107" s="49"/>
      <c r="TEX107" s="49"/>
      <c r="TEY107" s="49"/>
      <c r="TEZ107" s="49"/>
      <c r="TFA107" s="49"/>
      <c r="TFB107" s="49"/>
      <c r="TFC107" s="49"/>
      <c r="TFD107" s="49"/>
      <c r="TFE107" s="49"/>
      <c r="TFF107" s="49"/>
      <c r="TFG107" s="49"/>
      <c r="TFH107" s="49"/>
      <c r="TFI107" s="49"/>
      <c r="TFJ107" s="49"/>
      <c r="TFK107" s="49"/>
      <c r="TFL107" s="49"/>
      <c r="TFM107" s="49"/>
      <c r="TFN107" s="49"/>
      <c r="TFO107" s="49"/>
      <c r="TFP107" s="49"/>
      <c r="TFQ107" s="49"/>
      <c r="TFR107" s="49"/>
      <c r="TFS107" s="49"/>
      <c r="TFT107" s="49"/>
      <c r="TFU107" s="49"/>
      <c r="TFV107" s="49"/>
      <c r="TFW107" s="49"/>
      <c r="TFX107" s="49"/>
      <c r="TFY107" s="49"/>
      <c r="TFZ107" s="49"/>
      <c r="TGA107" s="49"/>
      <c r="TGB107" s="49"/>
      <c r="TGC107" s="49"/>
      <c r="TGD107" s="49"/>
      <c r="TGE107" s="49"/>
      <c r="TGF107" s="49"/>
      <c r="TGG107" s="49"/>
      <c r="TGH107" s="49"/>
      <c r="TGI107" s="49"/>
      <c r="TGJ107" s="49"/>
      <c r="TGK107" s="49"/>
      <c r="TGL107" s="49"/>
      <c r="TGM107" s="49"/>
      <c r="TGN107" s="49"/>
      <c r="TGO107" s="49"/>
      <c r="TGP107" s="49"/>
      <c r="TGQ107" s="49"/>
      <c r="TGR107" s="49"/>
      <c r="TGS107" s="49"/>
      <c r="TGT107" s="49"/>
      <c r="TGU107" s="49"/>
      <c r="TGV107" s="49"/>
      <c r="TGW107" s="49"/>
      <c r="TGX107" s="49"/>
      <c r="TGY107" s="49"/>
      <c r="TGZ107" s="49"/>
      <c r="THA107" s="49"/>
      <c r="THB107" s="49"/>
      <c r="THC107" s="49"/>
      <c r="THD107" s="49"/>
      <c r="THE107" s="49"/>
      <c r="THF107" s="49"/>
      <c r="THG107" s="49"/>
      <c r="THH107" s="49"/>
      <c r="THI107" s="49"/>
      <c r="THJ107" s="49"/>
      <c r="THK107" s="49"/>
      <c r="THL107" s="49"/>
      <c r="THM107" s="49"/>
      <c r="THN107" s="49"/>
      <c r="THO107" s="49"/>
      <c r="THP107" s="49"/>
      <c r="THQ107" s="49"/>
      <c r="THR107" s="49"/>
      <c r="THS107" s="49"/>
      <c r="THT107" s="49"/>
      <c r="THU107" s="49"/>
      <c r="THV107" s="49"/>
      <c r="THW107" s="49"/>
      <c r="THX107" s="49"/>
      <c r="THY107" s="49"/>
      <c r="THZ107" s="49"/>
      <c r="TIA107" s="49"/>
      <c r="TIB107" s="49"/>
      <c r="TIC107" s="49"/>
      <c r="TID107" s="49"/>
      <c r="TIE107" s="49"/>
      <c r="TIF107" s="49"/>
      <c r="TIG107" s="49"/>
      <c r="TIH107" s="49"/>
      <c r="TII107" s="49"/>
      <c r="TIJ107" s="49"/>
      <c r="TIK107" s="49"/>
      <c r="TIL107" s="49"/>
      <c r="TIM107" s="49"/>
      <c r="TIN107" s="49"/>
      <c r="TIO107" s="49"/>
      <c r="TIP107" s="49"/>
      <c r="TIQ107" s="49"/>
      <c r="TIR107" s="49"/>
      <c r="TIS107" s="49"/>
      <c r="TIT107" s="49"/>
      <c r="TIU107" s="49"/>
      <c r="TIV107" s="49"/>
      <c r="TIW107" s="49"/>
      <c r="TIX107" s="49"/>
      <c r="TIY107" s="49"/>
      <c r="TIZ107" s="49"/>
      <c r="TJA107" s="49"/>
      <c r="TJB107" s="49"/>
      <c r="TJC107" s="49"/>
      <c r="TJD107" s="49"/>
      <c r="TJE107" s="49"/>
      <c r="TJF107" s="49"/>
      <c r="TJG107" s="49"/>
      <c r="TJH107" s="49"/>
      <c r="TJI107" s="49"/>
      <c r="TJJ107" s="49"/>
      <c r="TJK107" s="49"/>
      <c r="TJL107" s="49"/>
      <c r="TJM107" s="49"/>
      <c r="TJN107" s="49"/>
      <c r="TJO107" s="49"/>
      <c r="TJP107" s="49"/>
      <c r="TJQ107" s="49"/>
      <c r="TJR107" s="49"/>
      <c r="TJS107" s="49"/>
      <c r="TJT107" s="49"/>
      <c r="TJU107" s="49"/>
      <c r="TJV107" s="49"/>
      <c r="TJW107" s="49"/>
      <c r="TJX107" s="49"/>
      <c r="TJY107" s="49"/>
      <c r="TJZ107" s="49"/>
      <c r="TKA107" s="49"/>
      <c r="TKB107" s="49"/>
      <c r="TKC107" s="49"/>
      <c r="TKD107" s="49"/>
      <c r="TKE107" s="49"/>
      <c r="TKF107" s="49"/>
      <c r="TKG107" s="49"/>
      <c r="TKH107" s="49"/>
      <c r="TKI107" s="49"/>
      <c r="TKJ107" s="49"/>
      <c r="TKK107" s="49"/>
      <c r="TKL107" s="49"/>
      <c r="TKM107" s="49"/>
      <c r="TKN107" s="49"/>
      <c r="TKO107" s="49"/>
      <c r="TKP107" s="49"/>
      <c r="TKQ107" s="49"/>
      <c r="TKR107" s="49"/>
      <c r="TKS107" s="49"/>
      <c r="TKT107" s="49"/>
      <c r="TKU107" s="49"/>
      <c r="TKV107" s="49"/>
      <c r="TKW107" s="49"/>
      <c r="TKX107" s="49"/>
      <c r="TKY107" s="49"/>
      <c r="TKZ107" s="49"/>
      <c r="TLA107" s="49"/>
      <c r="TLB107" s="49"/>
      <c r="TLC107" s="49"/>
      <c r="TLD107" s="49"/>
      <c r="TLE107" s="49"/>
      <c r="TLF107" s="49"/>
      <c r="TLG107" s="49"/>
      <c r="TLH107" s="49"/>
      <c r="TLI107" s="49"/>
      <c r="TLJ107" s="49"/>
      <c r="TLK107" s="49"/>
      <c r="TLL107" s="49"/>
      <c r="TLM107" s="49"/>
      <c r="TLN107" s="49"/>
      <c r="TLO107" s="49"/>
      <c r="TLP107" s="49"/>
      <c r="TLQ107" s="49"/>
      <c r="TLR107" s="49"/>
      <c r="TLS107" s="49"/>
      <c r="TLT107" s="49"/>
      <c r="TLU107" s="49"/>
      <c r="TLV107" s="49"/>
      <c r="TLW107" s="49"/>
      <c r="TLX107" s="49"/>
      <c r="TLY107" s="49"/>
      <c r="TLZ107" s="49"/>
      <c r="TMA107" s="49"/>
      <c r="TMB107" s="49"/>
      <c r="TMC107" s="49"/>
      <c r="TMD107" s="49"/>
      <c r="TME107" s="49"/>
      <c r="TMF107" s="49"/>
      <c r="TMG107" s="49"/>
      <c r="TMH107" s="49"/>
      <c r="TMI107" s="49"/>
      <c r="TMJ107" s="49"/>
      <c r="TMK107" s="49"/>
      <c r="TML107" s="49"/>
      <c r="TMM107" s="49"/>
      <c r="TMN107" s="49"/>
      <c r="TMO107" s="49"/>
      <c r="TMP107" s="49"/>
      <c r="TMQ107" s="49"/>
      <c r="TMR107" s="49"/>
      <c r="TMS107" s="49"/>
      <c r="TMT107" s="49"/>
      <c r="TMU107" s="49"/>
      <c r="TMV107" s="49"/>
      <c r="TMW107" s="49"/>
      <c r="TMX107" s="49"/>
      <c r="TMY107" s="49"/>
      <c r="TMZ107" s="49"/>
      <c r="TNA107" s="49"/>
      <c r="TNB107" s="49"/>
      <c r="TNC107" s="49"/>
      <c r="TND107" s="49"/>
      <c r="TNE107" s="49"/>
      <c r="TNF107" s="49"/>
      <c r="TNG107" s="49"/>
      <c r="TNH107" s="49"/>
      <c r="TNI107" s="49"/>
      <c r="TNJ107" s="49"/>
      <c r="TNK107" s="49"/>
      <c r="TNL107" s="49"/>
      <c r="TNM107" s="49"/>
      <c r="TNN107" s="49"/>
      <c r="TNO107" s="49"/>
      <c r="TNP107" s="49"/>
      <c r="TNQ107" s="49"/>
      <c r="TNR107" s="49"/>
      <c r="TNS107" s="49"/>
      <c r="TNT107" s="49"/>
      <c r="TNU107" s="49"/>
      <c r="TNV107" s="49"/>
      <c r="TNW107" s="49"/>
      <c r="TNX107" s="49"/>
      <c r="TNY107" s="49"/>
      <c r="TNZ107" s="49"/>
      <c r="TOA107" s="49"/>
      <c r="TOB107" s="49"/>
      <c r="TOC107" s="49"/>
      <c r="TOD107" s="49"/>
      <c r="TOE107" s="49"/>
      <c r="TOF107" s="49"/>
      <c r="TOG107" s="49"/>
      <c r="TOH107" s="49"/>
      <c r="TOI107" s="49"/>
      <c r="TOJ107" s="49"/>
      <c r="TOK107" s="49"/>
      <c r="TOL107" s="49"/>
      <c r="TOM107" s="49"/>
      <c r="TON107" s="49"/>
      <c r="TOO107" s="49"/>
      <c r="TOP107" s="49"/>
      <c r="TOQ107" s="49"/>
      <c r="TOR107" s="49"/>
      <c r="TOS107" s="49"/>
      <c r="TOT107" s="49"/>
      <c r="TOU107" s="49"/>
      <c r="TOV107" s="49"/>
      <c r="TOW107" s="49"/>
      <c r="TOX107" s="49"/>
      <c r="TOY107" s="49"/>
      <c r="TOZ107" s="49"/>
      <c r="TPA107" s="49"/>
      <c r="TPB107" s="49"/>
      <c r="TPC107" s="49"/>
      <c r="TPD107" s="49"/>
      <c r="TPE107" s="49"/>
      <c r="TPF107" s="49"/>
      <c r="TPG107" s="49"/>
      <c r="TPH107" s="49"/>
      <c r="TPI107" s="49"/>
      <c r="TPJ107" s="49"/>
      <c r="TPK107" s="49"/>
      <c r="TPL107" s="49"/>
      <c r="TPM107" s="49"/>
      <c r="TPN107" s="49"/>
      <c r="TPO107" s="49"/>
      <c r="TPP107" s="49"/>
      <c r="TPQ107" s="49"/>
      <c r="TPR107" s="49"/>
      <c r="TPS107" s="49"/>
      <c r="TPT107" s="49"/>
      <c r="TPU107" s="49"/>
      <c r="TPV107" s="49"/>
      <c r="TPW107" s="49"/>
      <c r="TPX107" s="49"/>
      <c r="TPY107" s="49"/>
      <c r="TPZ107" s="49"/>
      <c r="TQA107" s="49"/>
      <c r="TQB107" s="49"/>
      <c r="TQC107" s="49"/>
      <c r="TQD107" s="49"/>
      <c r="TQE107" s="49"/>
      <c r="TQF107" s="49"/>
      <c r="TQG107" s="49"/>
      <c r="TQH107" s="49"/>
      <c r="TQI107" s="49"/>
      <c r="TQJ107" s="49"/>
      <c r="TQK107" s="49"/>
      <c r="TQL107" s="49"/>
      <c r="TQM107" s="49"/>
      <c r="TQN107" s="49"/>
      <c r="TQO107" s="49"/>
      <c r="TQP107" s="49"/>
      <c r="TQQ107" s="49"/>
      <c r="TQR107" s="49"/>
      <c r="TQS107" s="49"/>
      <c r="TQT107" s="49"/>
      <c r="TQU107" s="49"/>
      <c r="TQV107" s="49"/>
      <c r="TQW107" s="49"/>
      <c r="TQX107" s="49"/>
      <c r="TQY107" s="49"/>
      <c r="TQZ107" s="49"/>
      <c r="TRA107" s="49"/>
      <c r="TRB107" s="49"/>
      <c r="TRC107" s="49"/>
      <c r="TRD107" s="49"/>
      <c r="TRE107" s="49"/>
      <c r="TRF107" s="49"/>
      <c r="TRG107" s="49"/>
      <c r="TRH107" s="49"/>
      <c r="TRI107" s="49"/>
      <c r="TRJ107" s="49"/>
      <c r="TRK107" s="49"/>
      <c r="TRL107" s="49"/>
      <c r="TRM107" s="49"/>
      <c r="TRN107" s="49"/>
      <c r="TRO107" s="49"/>
      <c r="TRP107" s="49"/>
      <c r="TRQ107" s="49"/>
      <c r="TRR107" s="49"/>
      <c r="TRS107" s="49"/>
      <c r="TRT107" s="49"/>
      <c r="TRU107" s="49"/>
      <c r="TRV107" s="49"/>
      <c r="TRW107" s="49"/>
      <c r="TRX107" s="49"/>
      <c r="TRY107" s="49"/>
      <c r="TRZ107" s="49"/>
      <c r="TSA107" s="49"/>
      <c r="TSB107" s="49"/>
      <c r="TSC107" s="49"/>
      <c r="TSD107" s="49"/>
      <c r="TSE107" s="49"/>
      <c r="TSF107" s="49"/>
      <c r="TSG107" s="49"/>
      <c r="TSH107" s="49"/>
      <c r="TSI107" s="49"/>
      <c r="TSJ107" s="49"/>
      <c r="TSK107" s="49"/>
      <c r="TSL107" s="49"/>
      <c r="TSM107" s="49"/>
      <c r="TSN107" s="49"/>
      <c r="TSO107" s="49"/>
      <c r="TSP107" s="49"/>
      <c r="TSQ107" s="49"/>
      <c r="TSR107" s="49"/>
      <c r="TSS107" s="49"/>
      <c r="TST107" s="49"/>
      <c r="TSU107" s="49"/>
      <c r="TSV107" s="49"/>
      <c r="TSW107" s="49"/>
      <c r="TSX107" s="49"/>
      <c r="TSY107" s="49"/>
      <c r="TSZ107" s="49"/>
      <c r="TTA107" s="49"/>
      <c r="TTB107" s="49"/>
      <c r="TTC107" s="49"/>
      <c r="TTD107" s="49"/>
      <c r="TTE107" s="49"/>
      <c r="TTF107" s="49"/>
      <c r="TTG107" s="49"/>
      <c r="TTH107" s="49"/>
      <c r="TTI107" s="49"/>
      <c r="TTJ107" s="49"/>
      <c r="TTK107" s="49"/>
      <c r="TTL107" s="49"/>
      <c r="TTM107" s="49"/>
      <c r="TTN107" s="49"/>
      <c r="TTO107" s="49"/>
      <c r="TTP107" s="49"/>
      <c r="TTQ107" s="49"/>
      <c r="TTR107" s="49"/>
      <c r="TTS107" s="49"/>
      <c r="TTT107" s="49"/>
      <c r="TTU107" s="49"/>
      <c r="TTV107" s="49"/>
      <c r="TTW107" s="49"/>
      <c r="TTX107" s="49"/>
      <c r="TTY107" s="49"/>
      <c r="TTZ107" s="49"/>
      <c r="TUA107" s="49"/>
      <c r="TUB107" s="49"/>
      <c r="TUC107" s="49"/>
      <c r="TUD107" s="49"/>
      <c r="TUE107" s="49"/>
      <c r="TUF107" s="49"/>
      <c r="TUG107" s="49"/>
      <c r="TUH107" s="49"/>
      <c r="TUI107" s="49"/>
      <c r="TUJ107" s="49"/>
      <c r="TUK107" s="49"/>
      <c r="TUL107" s="49"/>
      <c r="TUM107" s="49"/>
      <c r="TUN107" s="49"/>
      <c r="TUO107" s="49"/>
      <c r="TUP107" s="49"/>
      <c r="TUQ107" s="49"/>
      <c r="TUR107" s="49"/>
      <c r="TUS107" s="49"/>
      <c r="TUT107" s="49"/>
      <c r="TUU107" s="49"/>
      <c r="TUV107" s="49"/>
      <c r="TUW107" s="49"/>
      <c r="TUX107" s="49"/>
      <c r="TUY107" s="49"/>
      <c r="TUZ107" s="49"/>
      <c r="TVA107" s="49"/>
      <c r="TVB107" s="49"/>
      <c r="TVC107" s="49"/>
      <c r="TVD107" s="49"/>
      <c r="TVE107" s="49"/>
      <c r="TVF107" s="49"/>
      <c r="TVG107" s="49"/>
      <c r="TVH107" s="49"/>
      <c r="TVI107" s="49"/>
      <c r="TVJ107" s="49"/>
      <c r="TVK107" s="49"/>
      <c r="TVL107" s="49"/>
      <c r="TVM107" s="49"/>
      <c r="TVN107" s="49"/>
      <c r="TVO107" s="49"/>
      <c r="TVP107" s="49"/>
      <c r="TVQ107" s="49"/>
      <c r="TVR107" s="49"/>
      <c r="TVS107" s="49"/>
      <c r="TVT107" s="49"/>
      <c r="TVU107" s="49"/>
      <c r="TVV107" s="49"/>
      <c r="TVW107" s="49"/>
      <c r="TVX107" s="49"/>
      <c r="TVY107" s="49"/>
      <c r="TVZ107" s="49"/>
      <c r="TWA107" s="49"/>
      <c r="TWB107" s="49"/>
      <c r="TWC107" s="49"/>
      <c r="TWD107" s="49"/>
      <c r="TWE107" s="49"/>
      <c r="TWF107" s="49"/>
      <c r="TWG107" s="49"/>
      <c r="TWH107" s="49"/>
      <c r="TWI107" s="49"/>
      <c r="TWJ107" s="49"/>
      <c r="TWK107" s="49"/>
      <c r="TWL107" s="49"/>
      <c r="TWM107" s="49"/>
      <c r="TWN107" s="49"/>
      <c r="TWO107" s="49"/>
      <c r="TWP107" s="49"/>
      <c r="TWQ107" s="49"/>
      <c r="TWR107" s="49"/>
      <c r="TWS107" s="49"/>
      <c r="TWT107" s="49"/>
      <c r="TWU107" s="49"/>
      <c r="TWV107" s="49"/>
      <c r="TWW107" s="49"/>
      <c r="TWX107" s="49"/>
      <c r="TWY107" s="49"/>
      <c r="TWZ107" s="49"/>
      <c r="TXA107" s="49"/>
      <c r="TXB107" s="49"/>
      <c r="TXC107" s="49"/>
      <c r="TXD107" s="49"/>
      <c r="TXE107" s="49"/>
      <c r="TXF107" s="49"/>
      <c r="TXG107" s="49"/>
      <c r="TXH107" s="49"/>
      <c r="TXI107" s="49"/>
      <c r="TXJ107" s="49"/>
      <c r="TXK107" s="49"/>
      <c r="TXL107" s="49"/>
      <c r="TXM107" s="49"/>
      <c r="TXN107" s="49"/>
      <c r="TXO107" s="49"/>
      <c r="TXP107" s="49"/>
      <c r="TXQ107" s="49"/>
      <c r="TXR107" s="49"/>
      <c r="TXS107" s="49"/>
      <c r="TXT107" s="49"/>
      <c r="TXU107" s="49"/>
      <c r="TXV107" s="49"/>
      <c r="TXW107" s="49"/>
      <c r="TXX107" s="49"/>
      <c r="TXY107" s="49"/>
      <c r="TXZ107" s="49"/>
      <c r="TYA107" s="49"/>
      <c r="TYB107" s="49"/>
      <c r="TYC107" s="49"/>
      <c r="TYD107" s="49"/>
      <c r="TYE107" s="49"/>
      <c r="TYF107" s="49"/>
      <c r="TYG107" s="49"/>
      <c r="TYH107" s="49"/>
      <c r="TYI107" s="49"/>
      <c r="TYJ107" s="49"/>
      <c r="TYK107" s="49"/>
      <c r="TYL107" s="49"/>
      <c r="TYM107" s="49"/>
      <c r="TYN107" s="49"/>
      <c r="TYO107" s="49"/>
      <c r="TYP107" s="49"/>
      <c r="TYQ107" s="49"/>
      <c r="TYR107" s="49"/>
      <c r="TYS107" s="49"/>
      <c r="TYT107" s="49"/>
      <c r="TYU107" s="49"/>
      <c r="TYV107" s="49"/>
      <c r="TYW107" s="49"/>
      <c r="TYX107" s="49"/>
      <c r="TYY107" s="49"/>
      <c r="TYZ107" s="49"/>
      <c r="TZA107" s="49"/>
      <c r="TZB107" s="49"/>
      <c r="TZC107" s="49"/>
      <c r="TZD107" s="49"/>
      <c r="TZE107" s="49"/>
      <c r="TZF107" s="49"/>
      <c r="TZG107" s="49"/>
      <c r="TZH107" s="49"/>
      <c r="TZI107" s="49"/>
      <c r="TZJ107" s="49"/>
      <c r="TZK107" s="49"/>
      <c r="TZL107" s="49"/>
      <c r="TZM107" s="49"/>
      <c r="TZN107" s="49"/>
      <c r="TZO107" s="49"/>
      <c r="TZP107" s="49"/>
      <c r="TZQ107" s="49"/>
      <c r="TZR107" s="49"/>
      <c r="TZS107" s="49"/>
      <c r="TZT107" s="49"/>
      <c r="TZU107" s="49"/>
      <c r="TZV107" s="49"/>
      <c r="TZW107" s="49"/>
      <c r="TZX107" s="49"/>
      <c r="TZY107" s="49"/>
      <c r="TZZ107" s="49"/>
      <c r="UAA107" s="49"/>
      <c r="UAB107" s="49"/>
      <c r="UAC107" s="49"/>
      <c r="UAD107" s="49"/>
      <c r="UAE107" s="49"/>
      <c r="UAF107" s="49"/>
      <c r="UAG107" s="49"/>
      <c r="UAH107" s="49"/>
      <c r="UAI107" s="49"/>
      <c r="UAJ107" s="49"/>
      <c r="UAK107" s="49"/>
      <c r="UAL107" s="49"/>
      <c r="UAM107" s="49"/>
      <c r="UAN107" s="49"/>
      <c r="UAO107" s="49"/>
      <c r="UAP107" s="49"/>
      <c r="UAQ107" s="49"/>
      <c r="UAR107" s="49"/>
      <c r="UAS107" s="49"/>
      <c r="UAT107" s="49"/>
      <c r="UAU107" s="49"/>
      <c r="UAV107" s="49"/>
      <c r="UAW107" s="49"/>
      <c r="UAX107" s="49"/>
      <c r="UAY107" s="49"/>
      <c r="UAZ107" s="49"/>
      <c r="UBA107" s="49"/>
      <c r="UBB107" s="49"/>
      <c r="UBC107" s="49"/>
      <c r="UBD107" s="49"/>
      <c r="UBE107" s="49"/>
      <c r="UBF107" s="49"/>
      <c r="UBG107" s="49"/>
      <c r="UBH107" s="49"/>
      <c r="UBI107" s="49"/>
      <c r="UBJ107" s="49"/>
      <c r="UBK107" s="49"/>
      <c r="UBL107" s="49"/>
      <c r="UBM107" s="49"/>
      <c r="UBN107" s="49"/>
      <c r="UBO107" s="49"/>
      <c r="UBP107" s="49"/>
      <c r="UBQ107" s="49"/>
      <c r="UBR107" s="49"/>
      <c r="UBS107" s="49"/>
      <c r="UBT107" s="49"/>
      <c r="UBU107" s="49"/>
      <c r="UBV107" s="49"/>
      <c r="UBW107" s="49"/>
      <c r="UBX107" s="49"/>
      <c r="UBY107" s="49"/>
      <c r="UBZ107" s="49"/>
      <c r="UCA107" s="49"/>
      <c r="UCB107" s="49"/>
      <c r="UCC107" s="49"/>
      <c r="UCD107" s="49"/>
      <c r="UCE107" s="49"/>
      <c r="UCF107" s="49"/>
      <c r="UCG107" s="49"/>
      <c r="UCH107" s="49"/>
      <c r="UCI107" s="49"/>
      <c r="UCJ107" s="49"/>
      <c r="UCK107" s="49"/>
      <c r="UCL107" s="49"/>
      <c r="UCM107" s="49"/>
      <c r="UCN107" s="49"/>
      <c r="UCO107" s="49"/>
      <c r="UCP107" s="49"/>
      <c r="UCQ107" s="49"/>
      <c r="UCR107" s="49"/>
      <c r="UCS107" s="49"/>
      <c r="UCT107" s="49"/>
      <c r="UCU107" s="49"/>
      <c r="UCV107" s="49"/>
      <c r="UCW107" s="49"/>
      <c r="UCX107" s="49"/>
      <c r="UCY107" s="49"/>
      <c r="UCZ107" s="49"/>
      <c r="UDA107" s="49"/>
      <c r="UDB107" s="49"/>
      <c r="UDC107" s="49"/>
      <c r="UDD107" s="49"/>
      <c r="UDE107" s="49"/>
      <c r="UDF107" s="49"/>
      <c r="UDG107" s="49"/>
      <c r="UDH107" s="49"/>
      <c r="UDI107" s="49"/>
      <c r="UDJ107" s="49"/>
      <c r="UDK107" s="49"/>
      <c r="UDL107" s="49"/>
      <c r="UDM107" s="49"/>
      <c r="UDN107" s="49"/>
      <c r="UDO107" s="49"/>
      <c r="UDP107" s="49"/>
      <c r="UDQ107" s="49"/>
      <c r="UDR107" s="49"/>
      <c r="UDS107" s="49"/>
      <c r="UDT107" s="49"/>
      <c r="UDU107" s="49"/>
      <c r="UDV107" s="49"/>
      <c r="UDW107" s="49"/>
      <c r="UDX107" s="49"/>
      <c r="UDY107" s="49"/>
      <c r="UDZ107" s="49"/>
      <c r="UEA107" s="49"/>
      <c r="UEB107" s="49"/>
      <c r="UEC107" s="49"/>
      <c r="UED107" s="49"/>
      <c r="UEE107" s="49"/>
      <c r="UEF107" s="49"/>
      <c r="UEG107" s="49"/>
      <c r="UEH107" s="49"/>
      <c r="UEI107" s="49"/>
      <c r="UEJ107" s="49"/>
      <c r="UEK107" s="49"/>
      <c r="UEL107" s="49"/>
      <c r="UEM107" s="49"/>
      <c r="UEN107" s="49"/>
      <c r="UEO107" s="49"/>
      <c r="UEP107" s="49"/>
      <c r="UEQ107" s="49"/>
      <c r="UER107" s="49"/>
      <c r="UES107" s="49"/>
      <c r="UET107" s="49"/>
      <c r="UEU107" s="49"/>
      <c r="UEV107" s="49"/>
      <c r="UEW107" s="49"/>
      <c r="UEX107" s="49"/>
      <c r="UEY107" s="49"/>
      <c r="UEZ107" s="49"/>
      <c r="UFA107" s="49"/>
      <c r="UFB107" s="49"/>
      <c r="UFC107" s="49"/>
      <c r="UFD107" s="49"/>
      <c r="UFE107" s="49"/>
      <c r="UFF107" s="49"/>
      <c r="UFG107" s="49"/>
      <c r="UFH107" s="49"/>
      <c r="UFI107" s="49"/>
      <c r="UFJ107" s="49"/>
      <c r="UFK107" s="49"/>
      <c r="UFL107" s="49"/>
      <c r="UFM107" s="49"/>
      <c r="UFN107" s="49"/>
      <c r="UFO107" s="49"/>
      <c r="UFP107" s="49"/>
      <c r="UFQ107" s="49"/>
      <c r="UFR107" s="49"/>
      <c r="UFS107" s="49"/>
      <c r="UFT107" s="49"/>
      <c r="UFU107" s="49"/>
      <c r="UFV107" s="49"/>
      <c r="UFW107" s="49"/>
      <c r="UFX107" s="49"/>
      <c r="UFY107" s="49"/>
      <c r="UFZ107" s="49"/>
      <c r="UGA107" s="49"/>
      <c r="UGB107" s="49"/>
      <c r="UGC107" s="49"/>
      <c r="UGD107" s="49"/>
      <c r="UGE107" s="49"/>
      <c r="UGF107" s="49"/>
      <c r="UGG107" s="49"/>
      <c r="UGH107" s="49"/>
      <c r="UGI107" s="49"/>
      <c r="UGJ107" s="49"/>
      <c r="UGK107" s="49"/>
      <c r="UGL107" s="49"/>
      <c r="UGM107" s="49"/>
      <c r="UGN107" s="49"/>
      <c r="UGO107" s="49"/>
      <c r="UGP107" s="49"/>
      <c r="UGQ107" s="49"/>
      <c r="UGR107" s="49"/>
      <c r="UGS107" s="49"/>
      <c r="UGT107" s="49"/>
      <c r="UGU107" s="49"/>
      <c r="UGV107" s="49"/>
      <c r="UGW107" s="49"/>
      <c r="UGX107" s="49"/>
      <c r="UGY107" s="49"/>
      <c r="UGZ107" s="49"/>
      <c r="UHA107" s="49"/>
      <c r="UHB107" s="49"/>
      <c r="UHC107" s="49"/>
      <c r="UHD107" s="49"/>
      <c r="UHE107" s="49"/>
      <c r="UHF107" s="49"/>
      <c r="UHG107" s="49"/>
      <c r="UHH107" s="49"/>
      <c r="UHI107" s="49"/>
      <c r="UHJ107" s="49"/>
      <c r="UHK107" s="49"/>
      <c r="UHL107" s="49"/>
      <c r="UHM107" s="49"/>
      <c r="UHN107" s="49"/>
      <c r="UHO107" s="49"/>
      <c r="UHP107" s="49"/>
      <c r="UHQ107" s="49"/>
      <c r="UHR107" s="49"/>
      <c r="UHS107" s="49"/>
      <c r="UHT107" s="49"/>
      <c r="UHU107" s="49"/>
      <c r="UHV107" s="49"/>
      <c r="UHW107" s="49"/>
      <c r="UHX107" s="49"/>
      <c r="UHY107" s="49"/>
      <c r="UHZ107" s="49"/>
      <c r="UIA107" s="49"/>
      <c r="UIB107" s="49"/>
      <c r="UIC107" s="49"/>
      <c r="UID107" s="49"/>
      <c r="UIE107" s="49"/>
      <c r="UIF107" s="49"/>
      <c r="UIG107" s="49"/>
      <c r="UIH107" s="49"/>
      <c r="UII107" s="49"/>
      <c r="UIJ107" s="49"/>
      <c r="UIK107" s="49"/>
      <c r="UIL107" s="49"/>
      <c r="UIM107" s="49"/>
      <c r="UIN107" s="49"/>
      <c r="UIO107" s="49"/>
      <c r="UIP107" s="49"/>
      <c r="UIQ107" s="49"/>
      <c r="UIR107" s="49"/>
      <c r="UIS107" s="49"/>
      <c r="UIT107" s="49"/>
      <c r="UIU107" s="49"/>
      <c r="UIV107" s="49"/>
      <c r="UIW107" s="49"/>
      <c r="UIX107" s="49"/>
      <c r="UIY107" s="49"/>
      <c r="UIZ107" s="49"/>
      <c r="UJA107" s="49"/>
      <c r="UJB107" s="49"/>
      <c r="UJC107" s="49"/>
      <c r="UJD107" s="49"/>
      <c r="UJE107" s="49"/>
      <c r="UJF107" s="49"/>
      <c r="UJG107" s="49"/>
      <c r="UJH107" s="49"/>
      <c r="UJI107" s="49"/>
      <c r="UJJ107" s="49"/>
      <c r="UJK107" s="49"/>
      <c r="UJL107" s="49"/>
      <c r="UJM107" s="49"/>
      <c r="UJN107" s="49"/>
      <c r="UJO107" s="49"/>
      <c r="UJP107" s="49"/>
      <c r="UJQ107" s="49"/>
      <c r="UJR107" s="49"/>
      <c r="UJS107" s="49"/>
      <c r="UJT107" s="49"/>
      <c r="UJU107" s="49"/>
      <c r="UJV107" s="49"/>
      <c r="UJW107" s="49"/>
      <c r="UJX107" s="49"/>
      <c r="UJY107" s="49"/>
      <c r="UJZ107" s="49"/>
      <c r="UKA107" s="49"/>
      <c r="UKB107" s="49"/>
      <c r="UKC107" s="49"/>
      <c r="UKD107" s="49"/>
      <c r="UKE107" s="49"/>
      <c r="UKF107" s="49"/>
      <c r="UKG107" s="49"/>
      <c r="UKH107" s="49"/>
      <c r="UKI107" s="49"/>
      <c r="UKJ107" s="49"/>
      <c r="UKK107" s="49"/>
      <c r="UKL107" s="49"/>
      <c r="UKM107" s="49"/>
      <c r="UKN107" s="49"/>
      <c r="UKO107" s="49"/>
      <c r="UKP107" s="49"/>
      <c r="UKQ107" s="49"/>
      <c r="UKR107" s="49"/>
      <c r="UKS107" s="49"/>
      <c r="UKT107" s="49"/>
      <c r="UKU107" s="49"/>
      <c r="UKV107" s="49"/>
      <c r="UKW107" s="49"/>
      <c r="UKX107" s="49"/>
      <c r="UKY107" s="49"/>
      <c r="UKZ107" s="49"/>
      <c r="ULA107" s="49"/>
      <c r="ULB107" s="49"/>
      <c r="ULC107" s="49"/>
      <c r="ULD107" s="49"/>
      <c r="ULE107" s="49"/>
      <c r="ULF107" s="49"/>
      <c r="ULG107" s="49"/>
      <c r="ULH107" s="49"/>
      <c r="ULI107" s="49"/>
      <c r="ULJ107" s="49"/>
      <c r="ULK107" s="49"/>
      <c r="ULL107" s="49"/>
      <c r="ULM107" s="49"/>
      <c r="ULN107" s="49"/>
      <c r="ULO107" s="49"/>
      <c r="ULP107" s="49"/>
      <c r="ULQ107" s="49"/>
      <c r="ULR107" s="49"/>
      <c r="ULS107" s="49"/>
      <c r="ULT107" s="49"/>
      <c r="ULU107" s="49"/>
      <c r="ULV107" s="49"/>
      <c r="ULW107" s="49"/>
      <c r="ULX107" s="49"/>
      <c r="ULY107" s="49"/>
      <c r="ULZ107" s="49"/>
      <c r="UMA107" s="49"/>
      <c r="UMB107" s="49"/>
      <c r="UMC107" s="49"/>
      <c r="UMD107" s="49"/>
      <c r="UME107" s="49"/>
      <c r="UMF107" s="49"/>
      <c r="UMG107" s="49"/>
      <c r="UMH107" s="49"/>
      <c r="UMI107" s="49"/>
      <c r="UMJ107" s="49"/>
      <c r="UMK107" s="49"/>
      <c r="UML107" s="49"/>
      <c r="UMM107" s="49"/>
      <c r="UMN107" s="49"/>
      <c r="UMO107" s="49"/>
      <c r="UMP107" s="49"/>
      <c r="UMQ107" s="49"/>
      <c r="UMR107" s="49"/>
      <c r="UMS107" s="49"/>
      <c r="UMT107" s="49"/>
      <c r="UMU107" s="49"/>
      <c r="UMV107" s="49"/>
      <c r="UMW107" s="49"/>
      <c r="UMX107" s="49"/>
      <c r="UMY107" s="49"/>
      <c r="UMZ107" s="49"/>
      <c r="UNA107" s="49"/>
      <c r="UNB107" s="49"/>
      <c r="UNC107" s="49"/>
      <c r="UND107" s="49"/>
      <c r="UNE107" s="49"/>
      <c r="UNF107" s="49"/>
      <c r="UNG107" s="49"/>
      <c r="UNH107" s="49"/>
      <c r="UNI107" s="49"/>
      <c r="UNJ107" s="49"/>
      <c r="UNK107" s="49"/>
      <c r="UNL107" s="49"/>
      <c r="UNM107" s="49"/>
      <c r="UNN107" s="49"/>
      <c r="UNO107" s="49"/>
      <c r="UNP107" s="49"/>
      <c r="UNQ107" s="49"/>
      <c r="UNR107" s="49"/>
      <c r="UNS107" s="49"/>
      <c r="UNT107" s="49"/>
      <c r="UNU107" s="49"/>
      <c r="UNV107" s="49"/>
      <c r="UNW107" s="49"/>
      <c r="UNX107" s="49"/>
      <c r="UNY107" s="49"/>
      <c r="UNZ107" s="49"/>
      <c r="UOA107" s="49"/>
      <c r="UOB107" s="49"/>
      <c r="UOC107" s="49"/>
      <c r="UOD107" s="49"/>
      <c r="UOE107" s="49"/>
      <c r="UOF107" s="49"/>
      <c r="UOG107" s="49"/>
      <c r="UOH107" s="49"/>
      <c r="UOI107" s="49"/>
      <c r="UOJ107" s="49"/>
      <c r="UOK107" s="49"/>
      <c r="UOL107" s="49"/>
      <c r="UOM107" s="49"/>
      <c r="UON107" s="49"/>
      <c r="UOO107" s="49"/>
      <c r="UOP107" s="49"/>
      <c r="UOQ107" s="49"/>
      <c r="UOR107" s="49"/>
      <c r="UOS107" s="49"/>
      <c r="UOT107" s="49"/>
      <c r="UOU107" s="49"/>
      <c r="UOV107" s="49"/>
      <c r="UOW107" s="49"/>
      <c r="UOX107" s="49"/>
      <c r="UOY107" s="49"/>
      <c r="UOZ107" s="49"/>
      <c r="UPA107" s="49"/>
      <c r="UPB107" s="49"/>
      <c r="UPC107" s="49"/>
      <c r="UPD107" s="49"/>
      <c r="UPE107" s="49"/>
      <c r="UPF107" s="49"/>
      <c r="UPG107" s="49"/>
      <c r="UPH107" s="49"/>
      <c r="UPI107" s="49"/>
      <c r="UPJ107" s="49"/>
      <c r="UPK107" s="49"/>
      <c r="UPL107" s="49"/>
      <c r="UPM107" s="49"/>
      <c r="UPN107" s="49"/>
      <c r="UPO107" s="49"/>
      <c r="UPP107" s="49"/>
      <c r="UPQ107" s="49"/>
      <c r="UPR107" s="49"/>
      <c r="UPS107" s="49"/>
      <c r="UPT107" s="49"/>
      <c r="UPU107" s="49"/>
      <c r="UPV107" s="49"/>
      <c r="UPW107" s="49"/>
      <c r="UPX107" s="49"/>
      <c r="UPY107" s="49"/>
      <c r="UPZ107" s="49"/>
      <c r="UQA107" s="49"/>
      <c r="UQB107" s="49"/>
      <c r="UQC107" s="49"/>
      <c r="UQD107" s="49"/>
      <c r="UQE107" s="49"/>
      <c r="UQF107" s="49"/>
      <c r="UQG107" s="49"/>
      <c r="UQH107" s="49"/>
      <c r="UQI107" s="49"/>
      <c r="UQJ107" s="49"/>
      <c r="UQK107" s="49"/>
      <c r="UQL107" s="49"/>
      <c r="UQM107" s="49"/>
      <c r="UQN107" s="49"/>
      <c r="UQO107" s="49"/>
      <c r="UQP107" s="49"/>
      <c r="UQQ107" s="49"/>
      <c r="UQR107" s="49"/>
      <c r="UQS107" s="49"/>
      <c r="UQT107" s="49"/>
      <c r="UQU107" s="49"/>
      <c r="UQV107" s="49"/>
      <c r="UQW107" s="49"/>
      <c r="UQX107" s="49"/>
      <c r="UQY107" s="49"/>
      <c r="UQZ107" s="49"/>
      <c r="URA107" s="49"/>
      <c r="URB107" s="49"/>
      <c r="URC107" s="49"/>
      <c r="URD107" s="49"/>
      <c r="URE107" s="49"/>
      <c r="URF107" s="49"/>
      <c r="URG107" s="49"/>
      <c r="URH107" s="49"/>
      <c r="URI107" s="49"/>
      <c r="URJ107" s="49"/>
      <c r="URK107" s="49"/>
      <c r="URL107" s="49"/>
      <c r="URM107" s="49"/>
      <c r="URN107" s="49"/>
      <c r="URO107" s="49"/>
      <c r="URP107" s="49"/>
      <c r="URQ107" s="49"/>
      <c r="URR107" s="49"/>
      <c r="URS107" s="49"/>
      <c r="URT107" s="49"/>
      <c r="URU107" s="49"/>
      <c r="URV107" s="49"/>
      <c r="URW107" s="49"/>
      <c r="URX107" s="49"/>
      <c r="URY107" s="49"/>
      <c r="URZ107" s="49"/>
      <c r="USA107" s="49"/>
      <c r="USB107" s="49"/>
      <c r="USC107" s="49"/>
      <c r="USD107" s="49"/>
      <c r="USE107" s="49"/>
      <c r="USF107" s="49"/>
      <c r="USG107" s="49"/>
      <c r="USH107" s="49"/>
      <c r="USI107" s="49"/>
      <c r="USJ107" s="49"/>
      <c r="USK107" s="49"/>
      <c r="USL107" s="49"/>
      <c r="USM107" s="49"/>
      <c r="USN107" s="49"/>
      <c r="USO107" s="49"/>
      <c r="USP107" s="49"/>
      <c r="USQ107" s="49"/>
      <c r="USR107" s="49"/>
      <c r="USS107" s="49"/>
      <c r="UST107" s="49"/>
      <c r="USU107" s="49"/>
      <c r="USV107" s="49"/>
      <c r="USW107" s="49"/>
      <c r="USX107" s="49"/>
      <c r="USY107" s="49"/>
      <c r="USZ107" s="49"/>
      <c r="UTA107" s="49"/>
      <c r="UTB107" s="49"/>
      <c r="UTC107" s="49"/>
      <c r="UTD107" s="49"/>
      <c r="UTE107" s="49"/>
      <c r="UTF107" s="49"/>
      <c r="UTG107" s="49"/>
      <c r="UTH107" s="49"/>
      <c r="UTI107" s="49"/>
      <c r="UTJ107" s="49"/>
      <c r="UTK107" s="49"/>
      <c r="UTL107" s="49"/>
      <c r="UTM107" s="49"/>
      <c r="UTN107" s="49"/>
      <c r="UTO107" s="49"/>
      <c r="UTP107" s="49"/>
      <c r="UTQ107" s="49"/>
      <c r="UTR107" s="49"/>
      <c r="UTS107" s="49"/>
      <c r="UTT107" s="49"/>
      <c r="UTU107" s="49"/>
      <c r="UTV107" s="49"/>
      <c r="UTW107" s="49"/>
      <c r="UTX107" s="49"/>
      <c r="UTY107" s="49"/>
      <c r="UTZ107" s="49"/>
      <c r="UUA107" s="49"/>
      <c r="UUB107" s="49"/>
      <c r="UUC107" s="49"/>
      <c r="UUD107" s="49"/>
      <c r="UUE107" s="49"/>
      <c r="UUF107" s="49"/>
      <c r="UUG107" s="49"/>
      <c r="UUH107" s="49"/>
      <c r="UUI107" s="49"/>
      <c r="UUJ107" s="49"/>
      <c r="UUK107" s="49"/>
      <c r="UUL107" s="49"/>
      <c r="UUM107" s="49"/>
      <c r="UUN107" s="49"/>
      <c r="UUO107" s="49"/>
      <c r="UUP107" s="49"/>
      <c r="UUQ107" s="49"/>
      <c r="UUR107" s="49"/>
      <c r="UUS107" s="49"/>
      <c r="UUT107" s="49"/>
      <c r="UUU107" s="49"/>
      <c r="UUV107" s="49"/>
      <c r="UUW107" s="49"/>
      <c r="UUX107" s="49"/>
      <c r="UUY107" s="49"/>
      <c r="UUZ107" s="49"/>
      <c r="UVA107" s="49"/>
      <c r="UVB107" s="49"/>
      <c r="UVC107" s="49"/>
      <c r="UVD107" s="49"/>
      <c r="UVE107" s="49"/>
      <c r="UVF107" s="49"/>
      <c r="UVG107" s="49"/>
      <c r="UVH107" s="49"/>
      <c r="UVI107" s="49"/>
      <c r="UVJ107" s="49"/>
      <c r="UVK107" s="49"/>
      <c r="UVL107" s="49"/>
      <c r="UVM107" s="49"/>
      <c r="UVN107" s="49"/>
      <c r="UVO107" s="49"/>
      <c r="UVP107" s="49"/>
      <c r="UVQ107" s="49"/>
      <c r="UVR107" s="49"/>
      <c r="UVS107" s="49"/>
      <c r="UVT107" s="49"/>
      <c r="UVU107" s="49"/>
      <c r="UVV107" s="49"/>
      <c r="UVW107" s="49"/>
      <c r="UVX107" s="49"/>
      <c r="UVY107" s="49"/>
      <c r="UVZ107" s="49"/>
      <c r="UWA107" s="49"/>
      <c r="UWB107" s="49"/>
      <c r="UWC107" s="49"/>
      <c r="UWD107" s="49"/>
      <c r="UWE107" s="49"/>
      <c r="UWF107" s="49"/>
      <c r="UWG107" s="49"/>
      <c r="UWH107" s="49"/>
      <c r="UWI107" s="49"/>
      <c r="UWJ107" s="49"/>
      <c r="UWK107" s="49"/>
      <c r="UWL107" s="49"/>
      <c r="UWM107" s="49"/>
      <c r="UWN107" s="49"/>
      <c r="UWO107" s="49"/>
      <c r="UWP107" s="49"/>
      <c r="UWQ107" s="49"/>
      <c r="UWR107" s="49"/>
      <c r="UWS107" s="49"/>
      <c r="UWT107" s="49"/>
      <c r="UWU107" s="49"/>
      <c r="UWV107" s="49"/>
      <c r="UWW107" s="49"/>
      <c r="UWX107" s="49"/>
      <c r="UWY107" s="49"/>
      <c r="UWZ107" s="49"/>
      <c r="UXA107" s="49"/>
      <c r="UXB107" s="49"/>
      <c r="UXC107" s="49"/>
      <c r="UXD107" s="49"/>
      <c r="UXE107" s="49"/>
      <c r="UXF107" s="49"/>
      <c r="UXG107" s="49"/>
      <c r="UXH107" s="49"/>
      <c r="UXI107" s="49"/>
      <c r="UXJ107" s="49"/>
      <c r="UXK107" s="49"/>
      <c r="UXL107" s="49"/>
      <c r="UXM107" s="49"/>
      <c r="UXN107" s="49"/>
      <c r="UXO107" s="49"/>
      <c r="UXP107" s="49"/>
      <c r="UXQ107" s="49"/>
      <c r="UXR107" s="49"/>
      <c r="UXS107" s="49"/>
      <c r="UXT107" s="49"/>
      <c r="UXU107" s="49"/>
      <c r="UXV107" s="49"/>
      <c r="UXW107" s="49"/>
      <c r="UXX107" s="49"/>
      <c r="UXY107" s="49"/>
      <c r="UXZ107" s="49"/>
      <c r="UYA107" s="49"/>
      <c r="UYB107" s="49"/>
      <c r="UYC107" s="49"/>
      <c r="UYD107" s="49"/>
      <c r="UYE107" s="49"/>
      <c r="UYF107" s="49"/>
      <c r="UYG107" s="49"/>
      <c r="UYH107" s="49"/>
      <c r="UYI107" s="49"/>
      <c r="UYJ107" s="49"/>
      <c r="UYK107" s="49"/>
      <c r="UYL107" s="49"/>
      <c r="UYM107" s="49"/>
      <c r="UYN107" s="49"/>
      <c r="UYO107" s="49"/>
      <c r="UYP107" s="49"/>
      <c r="UYQ107" s="49"/>
      <c r="UYR107" s="49"/>
      <c r="UYS107" s="49"/>
      <c r="UYT107" s="49"/>
      <c r="UYU107" s="49"/>
      <c r="UYV107" s="49"/>
      <c r="UYW107" s="49"/>
      <c r="UYX107" s="49"/>
      <c r="UYY107" s="49"/>
      <c r="UYZ107" s="49"/>
      <c r="UZA107" s="49"/>
      <c r="UZB107" s="49"/>
      <c r="UZC107" s="49"/>
      <c r="UZD107" s="49"/>
      <c r="UZE107" s="49"/>
      <c r="UZF107" s="49"/>
      <c r="UZG107" s="49"/>
      <c r="UZH107" s="49"/>
      <c r="UZI107" s="49"/>
      <c r="UZJ107" s="49"/>
      <c r="UZK107" s="49"/>
      <c r="UZL107" s="49"/>
      <c r="UZM107" s="49"/>
      <c r="UZN107" s="49"/>
      <c r="UZO107" s="49"/>
      <c r="UZP107" s="49"/>
      <c r="UZQ107" s="49"/>
      <c r="UZR107" s="49"/>
      <c r="UZS107" s="49"/>
      <c r="UZT107" s="49"/>
      <c r="UZU107" s="49"/>
      <c r="UZV107" s="49"/>
      <c r="UZW107" s="49"/>
      <c r="UZX107" s="49"/>
      <c r="UZY107" s="49"/>
      <c r="UZZ107" s="49"/>
      <c r="VAA107" s="49"/>
      <c r="VAB107" s="49"/>
      <c r="VAC107" s="49"/>
      <c r="VAD107" s="49"/>
      <c r="VAE107" s="49"/>
      <c r="VAF107" s="49"/>
      <c r="VAG107" s="49"/>
      <c r="VAH107" s="49"/>
      <c r="VAI107" s="49"/>
      <c r="VAJ107" s="49"/>
      <c r="VAK107" s="49"/>
      <c r="VAL107" s="49"/>
      <c r="VAM107" s="49"/>
      <c r="VAN107" s="49"/>
      <c r="VAO107" s="49"/>
      <c r="VAP107" s="49"/>
      <c r="VAQ107" s="49"/>
      <c r="VAR107" s="49"/>
      <c r="VAS107" s="49"/>
      <c r="VAT107" s="49"/>
      <c r="VAU107" s="49"/>
      <c r="VAV107" s="49"/>
      <c r="VAW107" s="49"/>
      <c r="VAX107" s="49"/>
      <c r="VAY107" s="49"/>
      <c r="VAZ107" s="49"/>
      <c r="VBA107" s="49"/>
      <c r="VBB107" s="49"/>
      <c r="VBC107" s="49"/>
      <c r="VBD107" s="49"/>
      <c r="VBE107" s="49"/>
      <c r="VBF107" s="49"/>
      <c r="VBG107" s="49"/>
      <c r="VBH107" s="49"/>
      <c r="VBI107" s="49"/>
      <c r="VBJ107" s="49"/>
      <c r="VBK107" s="49"/>
      <c r="VBL107" s="49"/>
      <c r="VBM107" s="49"/>
      <c r="VBN107" s="49"/>
      <c r="VBO107" s="49"/>
      <c r="VBP107" s="49"/>
      <c r="VBQ107" s="49"/>
      <c r="VBR107" s="49"/>
      <c r="VBS107" s="49"/>
      <c r="VBT107" s="49"/>
      <c r="VBU107" s="49"/>
      <c r="VBV107" s="49"/>
      <c r="VBW107" s="49"/>
      <c r="VBX107" s="49"/>
      <c r="VBY107" s="49"/>
      <c r="VBZ107" s="49"/>
      <c r="VCA107" s="49"/>
      <c r="VCB107" s="49"/>
      <c r="VCC107" s="49"/>
      <c r="VCD107" s="49"/>
      <c r="VCE107" s="49"/>
      <c r="VCF107" s="49"/>
      <c r="VCG107" s="49"/>
      <c r="VCH107" s="49"/>
      <c r="VCI107" s="49"/>
      <c r="VCJ107" s="49"/>
      <c r="VCK107" s="49"/>
      <c r="VCL107" s="49"/>
      <c r="VCM107" s="49"/>
      <c r="VCN107" s="49"/>
      <c r="VCO107" s="49"/>
      <c r="VCP107" s="49"/>
      <c r="VCQ107" s="49"/>
      <c r="VCR107" s="49"/>
      <c r="VCS107" s="49"/>
      <c r="VCT107" s="49"/>
      <c r="VCU107" s="49"/>
      <c r="VCV107" s="49"/>
      <c r="VCW107" s="49"/>
      <c r="VCX107" s="49"/>
      <c r="VCY107" s="49"/>
      <c r="VCZ107" s="49"/>
      <c r="VDA107" s="49"/>
      <c r="VDB107" s="49"/>
      <c r="VDC107" s="49"/>
      <c r="VDD107" s="49"/>
      <c r="VDE107" s="49"/>
      <c r="VDF107" s="49"/>
      <c r="VDG107" s="49"/>
      <c r="VDH107" s="49"/>
      <c r="VDI107" s="49"/>
      <c r="VDJ107" s="49"/>
      <c r="VDK107" s="49"/>
      <c r="VDL107" s="49"/>
      <c r="VDM107" s="49"/>
      <c r="VDN107" s="49"/>
      <c r="VDO107" s="49"/>
      <c r="VDP107" s="49"/>
      <c r="VDQ107" s="49"/>
      <c r="VDR107" s="49"/>
      <c r="VDS107" s="49"/>
      <c r="VDT107" s="49"/>
      <c r="VDU107" s="49"/>
      <c r="VDV107" s="49"/>
      <c r="VDW107" s="49"/>
      <c r="VDX107" s="49"/>
      <c r="VDY107" s="49"/>
      <c r="VDZ107" s="49"/>
      <c r="VEA107" s="49"/>
      <c r="VEB107" s="49"/>
      <c r="VEC107" s="49"/>
      <c r="VED107" s="49"/>
      <c r="VEE107" s="49"/>
      <c r="VEF107" s="49"/>
      <c r="VEG107" s="49"/>
      <c r="VEH107" s="49"/>
      <c r="VEI107" s="49"/>
      <c r="VEJ107" s="49"/>
      <c r="VEK107" s="49"/>
      <c r="VEL107" s="49"/>
      <c r="VEM107" s="49"/>
      <c r="VEN107" s="49"/>
      <c r="VEO107" s="49"/>
      <c r="VEP107" s="49"/>
      <c r="VEQ107" s="49"/>
      <c r="VER107" s="49"/>
      <c r="VES107" s="49"/>
      <c r="VET107" s="49"/>
      <c r="VEU107" s="49"/>
      <c r="VEV107" s="49"/>
      <c r="VEW107" s="49"/>
      <c r="VEX107" s="49"/>
      <c r="VEY107" s="49"/>
      <c r="VEZ107" s="49"/>
      <c r="VFA107" s="49"/>
      <c r="VFB107" s="49"/>
      <c r="VFC107" s="49"/>
      <c r="VFD107" s="49"/>
      <c r="VFE107" s="49"/>
      <c r="VFF107" s="49"/>
      <c r="VFG107" s="49"/>
      <c r="VFH107" s="49"/>
      <c r="VFI107" s="49"/>
      <c r="VFJ107" s="49"/>
      <c r="VFK107" s="49"/>
      <c r="VFL107" s="49"/>
      <c r="VFM107" s="49"/>
      <c r="VFN107" s="49"/>
      <c r="VFO107" s="49"/>
      <c r="VFP107" s="49"/>
      <c r="VFQ107" s="49"/>
      <c r="VFR107" s="49"/>
      <c r="VFS107" s="49"/>
      <c r="VFT107" s="49"/>
      <c r="VFU107" s="49"/>
      <c r="VFV107" s="49"/>
      <c r="VFW107" s="49"/>
      <c r="VFX107" s="49"/>
      <c r="VFY107" s="49"/>
      <c r="VFZ107" s="49"/>
      <c r="VGA107" s="49"/>
      <c r="VGB107" s="49"/>
      <c r="VGC107" s="49"/>
      <c r="VGD107" s="49"/>
      <c r="VGE107" s="49"/>
      <c r="VGF107" s="49"/>
      <c r="VGG107" s="49"/>
      <c r="VGH107" s="49"/>
      <c r="VGI107" s="49"/>
      <c r="VGJ107" s="49"/>
      <c r="VGK107" s="49"/>
      <c r="VGL107" s="49"/>
      <c r="VGM107" s="49"/>
      <c r="VGN107" s="49"/>
      <c r="VGO107" s="49"/>
      <c r="VGP107" s="49"/>
      <c r="VGQ107" s="49"/>
      <c r="VGR107" s="49"/>
      <c r="VGS107" s="49"/>
      <c r="VGT107" s="49"/>
      <c r="VGU107" s="49"/>
      <c r="VGV107" s="49"/>
      <c r="VGW107" s="49"/>
      <c r="VGX107" s="49"/>
      <c r="VGY107" s="49"/>
      <c r="VGZ107" s="49"/>
      <c r="VHA107" s="49"/>
      <c r="VHB107" s="49"/>
      <c r="VHC107" s="49"/>
      <c r="VHD107" s="49"/>
      <c r="VHE107" s="49"/>
      <c r="VHF107" s="49"/>
      <c r="VHG107" s="49"/>
      <c r="VHH107" s="49"/>
      <c r="VHI107" s="49"/>
      <c r="VHJ107" s="49"/>
      <c r="VHK107" s="49"/>
      <c r="VHL107" s="49"/>
      <c r="VHM107" s="49"/>
      <c r="VHN107" s="49"/>
      <c r="VHO107" s="49"/>
      <c r="VHP107" s="49"/>
      <c r="VHQ107" s="49"/>
      <c r="VHR107" s="49"/>
      <c r="VHS107" s="49"/>
      <c r="VHT107" s="49"/>
      <c r="VHU107" s="49"/>
      <c r="VHV107" s="49"/>
      <c r="VHW107" s="49"/>
      <c r="VHX107" s="49"/>
      <c r="VHY107" s="49"/>
      <c r="VHZ107" s="49"/>
      <c r="VIA107" s="49"/>
      <c r="VIB107" s="49"/>
      <c r="VIC107" s="49"/>
      <c r="VID107" s="49"/>
      <c r="VIE107" s="49"/>
      <c r="VIF107" s="49"/>
      <c r="VIG107" s="49"/>
      <c r="VIH107" s="49"/>
      <c r="VII107" s="49"/>
      <c r="VIJ107" s="49"/>
      <c r="VIK107" s="49"/>
      <c r="VIL107" s="49"/>
      <c r="VIM107" s="49"/>
      <c r="VIN107" s="49"/>
      <c r="VIO107" s="49"/>
      <c r="VIP107" s="49"/>
      <c r="VIQ107" s="49"/>
      <c r="VIR107" s="49"/>
      <c r="VIS107" s="49"/>
      <c r="VIT107" s="49"/>
      <c r="VIU107" s="49"/>
      <c r="VIV107" s="49"/>
      <c r="VIW107" s="49"/>
      <c r="VIX107" s="49"/>
      <c r="VIY107" s="49"/>
      <c r="VIZ107" s="49"/>
      <c r="VJA107" s="49"/>
      <c r="VJB107" s="49"/>
      <c r="VJC107" s="49"/>
      <c r="VJD107" s="49"/>
      <c r="VJE107" s="49"/>
      <c r="VJF107" s="49"/>
      <c r="VJG107" s="49"/>
      <c r="VJH107" s="49"/>
      <c r="VJI107" s="49"/>
      <c r="VJJ107" s="49"/>
      <c r="VJK107" s="49"/>
      <c r="VJL107" s="49"/>
      <c r="VJM107" s="49"/>
      <c r="VJN107" s="49"/>
      <c r="VJO107" s="49"/>
      <c r="VJP107" s="49"/>
      <c r="VJQ107" s="49"/>
      <c r="VJR107" s="49"/>
      <c r="VJS107" s="49"/>
      <c r="VJT107" s="49"/>
      <c r="VJU107" s="49"/>
      <c r="VJV107" s="49"/>
      <c r="VJW107" s="49"/>
      <c r="VJX107" s="49"/>
      <c r="VJY107" s="49"/>
      <c r="VJZ107" s="49"/>
      <c r="VKA107" s="49"/>
      <c r="VKB107" s="49"/>
      <c r="VKC107" s="49"/>
      <c r="VKD107" s="49"/>
      <c r="VKE107" s="49"/>
      <c r="VKF107" s="49"/>
      <c r="VKG107" s="49"/>
      <c r="VKH107" s="49"/>
      <c r="VKI107" s="49"/>
      <c r="VKJ107" s="49"/>
      <c r="VKK107" s="49"/>
      <c r="VKL107" s="49"/>
      <c r="VKM107" s="49"/>
      <c r="VKN107" s="49"/>
      <c r="VKO107" s="49"/>
      <c r="VKP107" s="49"/>
      <c r="VKQ107" s="49"/>
      <c r="VKR107" s="49"/>
      <c r="VKS107" s="49"/>
      <c r="VKT107" s="49"/>
      <c r="VKU107" s="49"/>
      <c r="VKV107" s="49"/>
      <c r="VKW107" s="49"/>
      <c r="VKX107" s="49"/>
      <c r="VKY107" s="49"/>
      <c r="VKZ107" s="49"/>
      <c r="VLA107" s="49"/>
      <c r="VLB107" s="49"/>
      <c r="VLC107" s="49"/>
      <c r="VLD107" s="49"/>
      <c r="VLE107" s="49"/>
      <c r="VLF107" s="49"/>
      <c r="VLG107" s="49"/>
      <c r="VLH107" s="49"/>
      <c r="VLI107" s="49"/>
      <c r="VLJ107" s="49"/>
      <c r="VLK107" s="49"/>
      <c r="VLL107" s="49"/>
      <c r="VLM107" s="49"/>
      <c r="VLN107" s="49"/>
      <c r="VLO107" s="49"/>
      <c r="VLP107" s="49"/>
      <c r="VLQ107" s="49"/>
      <c r="VLR107" s="49"/>
      <c r="VLS107" s="49"/>
      <c r="VLT107" s="49"/>
      <c r="VLU107" s="49"/>
      <c r="VLV107" s="49"/>
      <c r="VLW107" s="49"/>
      <c r="VLX107" s="49"/>
      <c r="VLY107" s="49"/>
      <c r="VLZ107" s="49"/>
      <c r="VMA107" s="49"/>
      <c r="VMB107" s="49"/>
      <c r="VMC107" s="49"/>
      <c r="VMD107" s="49"/>
      <c r="VME107" s="49"/>
      <c r="VMF107" s="49"/>
      <c r="VMG107" s="49"/>
      <c r="VMH107" s="49"/>
      <c r="VMI107" s="49"/>
      <c r="VMJ107" s="49"/>
      <c r="VMK107" s="49"/>
      <c r="VML107" s="49"/>
      <c r="VMM107" s="49"/>
      <c r="VMN107" s="49"/>
      <c r="VMO107" s="49"/>
      <c r="VMP107" s="49"/>
      <c r="VMQ107" s="49"/>
      <c r="VMR107" s="49"/>
      <c r="VMS107" s="49"/>
      <c r="VMT107" s="49"/>
      <c r="VMU107" s="49"/>
      <c r="VMV107" s="49"/>
      <c r="VMW107" s="49"/>
      <c r="VMX107" s="49"/>
      <c r="VMY107" s="49"/>
      <c r="VMZ107" s="49"/>
      <c r="VNA107" s="49"/>
      <c r="VNB107" s="49"/>
      <c r="VNC107" s="49"/>
      <c r="VND107" s="49"/>
      <c r="VNE107" s="49"/>
      <c r="VNF107" s="49"/>
      <c r="VNG107" s="49"/>
      <c r="VNH107" s="49"/>
      <c r="VNI107" s="49"/>
      <c r="VNJ107" s="49"/>
      <c r="VNK107" s="49"/>
      <c r="VNL107" s="49"/>
      <c r="VNM107" s="49"/>
      <c r="VNN107" s="49"/>
      <c r="VNO107" s="49"/>
      <c r="VNP107" s="49"/>
      <c r="VNQ107" s="49"/>
      <c r="VNR107" s="49"/>
      <c r="VNS107" s="49"/>
      <c r="VNT107" s="49"/>
      <c r="VNU107" s="49"/>
      <c r="VNV107" s="49"/>
      <c r="VNW107" s="49"/>
      <c r="VNX107" s="49"/>
      <c r="VNY107" s="49"/>
      <c r="VNZ107" s="49"/>
      <c r="VOA107" s="49"/>
      <c r="VOB107" s="49"/>
      <c r="VOC107" s="49"/>
      <c r="VOD107" s="49"/>
      <c r="VOE107" s="49"/>
      <c r="VOF107" s="49"/>
      <c r="VOG107" s="49"/>
      <c r="VOH107" s="49"/>
      <c r="VOI107" s="49"/>
      <c r="VOJ107" s="49"/>
      <c r="VOK107" s="49"/>
      <c r="VOL107" s="49"/>
      <c r="VOM107" s="49"/>
      <c r="VON107" s="49"/>
      <c r="VOO107" s="49"/>
      <c r="VOP107" s="49"/>
      <c r="VOQ107" s="49"/>
      <c r="VOR107" s="49"/>
      <c r="VOS107" s="49"/>
      <c r="VOT107" s="49"/>
      <c r="VOU107" s="49"/>
      <c r="VOV107" s="49"/>
      <c r="VOW107" s="49"/>
      <c r="VOX107" s="49"/>
      <c r="VOY107" s="49"/>
      <c r="VOZ107" s="49"/>
      <c r="VPA107" s="49"/>
      <c r="VPB107" s="49"/>
      <c r="VPC107" s="49"/>
      <c r="VPD107" s="49"/>
      <c r="VPE107" s="49"/>
      <c r="VPF107" s="49"/>
      <c r="VPG107" s="49"/>
      <c r="VPH107" s="49"/>
      <c r="VPI107" s="49"/>
      <c r="VPJ107" s="49"/>
      <c r="VPK107" s="49"/>
      <c r="VPL107" s="49"/>
      <c r="VPM107" s="49"/>
      <c r="VPN107" s="49"/>
      <c r="VPO107" s="49"/>
      <c r="VPP107" s="49"/>
      <c r="VPQ107" s="49"/>
      <c r="VPR107" s="49"/>
      <c r="VPS107" s="49"/>
      <c r="VPT107" s="49"/>
      <c r="VPU107" s="49"/>
      <c r="VPV107" s="49"/>
      <c r="VPW107" s="49"/>
      <c r="VPX107" s="49"/>
      <c r="VPY107" s="49"/>
      <c r="VPZ107" s="49"/>
      <c r="VQA107" s="49"/>
      <c r="VQB107" s="49"/>
      <c r="VQC107" s="49"/>
      <c r="VQD107" s="49"/>
      <c r="VQE107" s="49"/>
      <c r="VQF107" s="49"/>
      <c r="VQG107" s="49"/>
      <c r="VQH107" s="49"/>
      <c r="VQI107" s="49"/>
      <c r="VQJ107" s="49"/>
      <c r="VQK107" s="49"/>
      <c r="VQL107" s="49"/>
      <c r="VQM107" s="49"/>
      <c r="VQN107" s="49"/>
      <c r="VQO107" s="49"/>
      <c r="VQP107" s="49"/>
      <c r="VQQ107" s="49"/>
      <c r="VQR107" s="49"/>
      <c r="VQS107" s="49"/>
      <c r="VQT107" s="49"/>
      <c r="VQU107" s="49"/>
      <c r="VQV107" s="49"/>
      <c r="VQW107" s="49"/>
      <c r="VQX107" s="49"/>
      <c r="VQY107" s="49"/>
      <c r="VQZ107" s="49"/>
      <c r="VRA107" s="49"/>
      <c r="VRB107" s="49"/>
      <c r="VRC107" s="49"/>
      <c r="VRD107" s="49"/>
      <c r="VRE107" s="49"/>
      <c r="VRF107" s="49"/>
      <c r="VRG107" s="49"/>
      <c r="VRH107" s="49"/>
      <c r="VRI107" s="49"/>
      <c r="VRJ107" s="49"/>
      <c r="VRK107" s="49"/>
      <c r="VRL107" s="49"/>
      <c r="VRM107" s="49"/>
      <c r="VRN107" s="49"/>
      <c r="VRO107" s="49"/>
      <c r="VRP107" s="49"/>
      <c r="VRQ107" s="49"/>
      <c r="VRR107" s="49"/>
      <c r="VRS107" s="49"/>
      <c r="VRT107" s="49"/>
      <c r="VRU107" s="49"/>
      <c r="VRV107" s="49"/>
      <c r="VRW107" s="49"/>
      <c r="VRX107" s="49"/>
      <c r="VRY107" s="49"/>
      <c r="VRZ107" s="49"/>
      <c r="VSA107" s="49"/>
      <c r="VSB107" s="49"/>
      <c r="VSC107" s="49"/>
      <c r="VSD107" s="49"/>
      <c r="VSE107" s="49"/>
      <c r="VSF107" s="49"/>
      <c r="VSG107" s="49"/>
      <c r="VSH107" s="49"/>
      <c r="VSI107" s="49"/>
      <c r="VSJ107" s="49"/>
      <c r="VSK107" s="49"/>
      <c r="VSL107" s="49"/>
      <c r="VSM107" s="49"/>
      <c r="VSN107" s="49"/>
      <c r="VSO107" s="49"/>
      <c r="VSP107" s="49"/>
      <c r="VSQ107" s="49"/>
      <c r="VSR107" s="49"/>
      <c r="VSS107" s="49"/>
      <c r="VST107" s="49"/>
      <c r="VSU107" s="49"/>
      <c r="VSV107" s="49"/>
      <c r="VSW107" s="49"/>
      <c r="VSX107" s="49"/>
      <c r="VSY107" s="49"/>
      <c r="VSZ107" s="49"/>
      <c r="VTA107" s="49"/>
      <c r="VTB107" s="49"/>
      <c r="VTC107" s="49"/>
      <c r="VTD107" s="49"/>
      <c r="VTE107" s="49"/>
      <c r="VTF107" s="49"/>
      <c r="VTG107" s="49"/>
      <c r="VTH107" s="49"/>
      <c r="VTI107" s="49"/>
      <c r="VTJ107" s="49"/>
      <c r="VTK107" s="49"/>
      <c r="VTL107" s="49"/>
      <c r="VTM107" s="49"/>
      <c r="VTN107" s="49"/>
      <c r="VTO107" s="49"/>
      <c r="VTP107" s="49"/>
      <c r="VTQ107" s="49"/>
      <c r="VTR107" s="49"/>
      <c r="VTS107" s="49"/>
      <c r="VTT107" s="49"/>
      <c r="VTU107" s="49"/>
      <c r="VTV107" s="49"/>
      <c r="VTW107" s="49"/>
      <c r="VTX107" s="49"/>
      <c r="VTY107" s="49"/>
      <c r="VTZ107" s="49"/>
      <c r="VUA107" s="49"/>
      <c r="VUB107" s="49"/>
      <c r="VUC107" s="49"/>
      <c r="VUD107" s="49"/>
      <c r="VUE107" s="49"/>
      <c r="VUF107" s="49"/>
      <c r="VUG107" s="49"/>
      <c r="VUH107" s="49"/>
      <c r="VUI107" s="49"/>
      <c r="VUJ107" s="49"/>
      <c r="VUK107" s="49"/>
      <c r="VUL107" s="49"/>
      <c r="VUM107" s="49"/>
      <c r="VUN107" s="49"/>
      <c r="VUO107" s="49"/>
      <c r="VUP107" s="49"/>
      <c r="VUQ107" s="49"/>
      <c r="VUR107" s="49"/>
      <c r="VUS107" s="49"/>
      <c r="VUT107" s="49"/>
      <c r="VUU107" s="49"/>
      <c r="VUV107" s="49"/>
      <c r="VUW107" s="49"/>
      <c r="VUX107" s="49"/>
      <c r="VUY107" s="49"/>
      <c r="VUZ107" s="49"/>
      <c r="VVA107" s="49"/>
      <c r="VVB107" s="49"/>
      <c r="VVC107" s="49"/>
      <c r="VVD107" s="49"/>
      <c r="VVE107" s="49"/>
      <c r="VVF107" s="49"/>
      <c r="VVG107" s="49"/>
      <c r="VVH107" s="49"/>
      <c r="VVI107" s="49"/>
      <c r="VVJ107" s="49"/>
      <c r="VVK107" s="49"/>
      <c r="VVL107" s="49"/>
      <c r="VVM107" s="49"/>
      <c r="VVN107" s="49"/>
      <c r="VVO107" s="49"/>
      <c r="VVP107" s="49"/>
      <c r="VVQ107" s="49"/>
      <c r="VVR107" s="49"/>
      <c r="VVS107" s="49"/>
      <c r="VVT107" s="49"/>
      <c r="VVU107" s="49"/>
      <c r="VVV107" s="49"/>
      <c r="VVW107" s="49"/>
      <c r="VVX107" s="49"/>
      <c r="VVY107" s="49"/>
      <c r="VVZ107" s="49"/>
      <c r="VWA107" s="49"/>
      <c r="VWB107" s="49"/>
      <c r="VWC107" s="49"/>
      <c r="VWD107" s="49"/>
      <c r="VWE107" s="49"/>
      <c r="VWF107" s="49"/>
      <c r="VWG107" s="49"/>
      <c r="VWH107" s="49"/>
      <c r="VWI107" s="49"/>
      <c r="VWJ107" s="49"/>
      <c r="VWK107" s="49"/>
      <c r="VWL107" s="49"/>
      <c r="VWM107" s="49"/>
      <c r="VWN107" s="49"/>
      <c r="VWO107" s="49"/>
      <c r="VWP107" s="49"/>
      <c r="VWQ107" s="49"/>
      <c r="VWR107" s="49"/>
      <c r="VWS107" s="49"/>
      <c r="VWT107" s="49"/>
      <c r="VWU107" s="49"/>
      <c r="VWV107" s="49"/>
      <c r="VWW107" s="49"/>
      <c r="VWX107" s="49"/>
      <c r="VWY107" s="49"/>
      <c r="VWZ107" s="49"/>
      <c r="VXA107" s="49"/>
      <c r="VXB107" s="49"/>
      <c r="VXC107" s="49"/>
      <c r="VXD107" s="49"/>
      <c r="VXE107" s="49"/>
      <c r="VXF107" s="49"/>
      <c r="VXG107" s="49"/>
      <c r="VXH107" s="49"/>
      <c r="VXI107" s="49"/>
      <c r="VXJ107" s="49"/>
      <c r="VXK107" s="49"/>
      <c r="VXL107" s="49"/>
      <c r="VXM107" s="49"/>
      <c r="VXN107" s="49"/>
      <c r="VXO107" s="49"/>
      <c r="VXP107" s="49"/>
      <c r="VXQ107" s="49"/>
      <c r="VXR107" s="49"/>
      <c r="VXS107" s="49"/>
      <c r="VXT107" s="49"/>
      <c r="VXU107" s="49"/>
      <c r="VXV107" s="49"/>
      <c r="VXW107" s="49"/>
      <c r="VXX107" s="49"/>
      <c r="VXY107" s="49"/>
      <c r="VXZ107" s="49"/>
      <c r="VYA107" s="49"/>
      <c r="VYB107" s="49"/>
      <c r="VYC107" s="49"/>
      <c r="VYD107" s="49"/>
      <c r="VYE107" s="49"/>
      <c r="VYF107" s="49"/>
      <c r="VYG107" s="49"/>
      <c r="VYH107" s="49"/>
      <c r="VYI107" s="49"/>
      <c r="VYJ107" s="49"/>
      <c r="VYK107" s="49"/>
      <c r="VYL107" s="49"/>
      <c r="VYM107" s="49"/>
      <c r="VYN107" s="49"/>
      <c r="VYO107" s="49"/>
      <c r="VYP107" s="49"/>
      <c r="VYQ107" s="49"/>
      <c r="VYR107" s="49"/>
      <c r="VYS107" s="49"/>
      <c r="VYT107" s="49"/>
      <c r="VYU107" s="49"/>
      <c r="VYV107" s="49"/>
      <c r="VYW107" s="49"/>
      <c r="VYX107" s="49"/>
      <c r="VYY107" s="49"/>
      <c r="VYZ107" s="49"/>
      <c r="VZA107" s="49"/>
      <c r="VZB107" s="49"/>
      <c r="VZC107" s="49"/>
      <c r="VZD107" s="49"/>
      <c r="VZE107" s="49"/>
      <c r="VZF107" s="49"/>
      <c r="VZG107" s="49"/>
      <c r="VZH107" s="49"/>
      <c r="VZI107" s="49"/>
      <c r="VZJ107" s="49"/>
      <c r="VZK107" s="49"/>
      <c r="VZL107" s="49"/>
      <c r="VZM107" s="49"/>
      <c r="VZN107" s="49"/>
      <c r="VZO107" s="49"/>
      <c r="VZP107" s="49"/>
      <c r="VZQ107" s="49"/>
      <c r="VZR107" s="49"/>
      <c r="VZS107" s="49"/>
      <c r="VZT107" s="49"/>
      <c r="VZU107" s="49"/>
      <c r="VZV107" s="49"/>
      <c r="VZW107" s="49"/>
      <c r="VZX107" s="49"/>
      <c r="VZY107" s="49"/>
      <c r="VZZ107" s="49"/>
      <c r="WAA107" s="49"/>
      <c r="WAB107" s="49"/>
      <c r="WAC107" s="49"/>
      <c r="WAD107" s="49"/>
      <c r="WAE107" s="49"/>
      <c r="WAF107" s="49"/>
      <c r="WAG107" s="49"/>
      <c r="WAH107" s="49"/>
      <c r="WAI107" s="49"/>
      <c r="WAJ107" s="49"/>
      <c r="WAK107" s="49"/>
      <c r="WAL107" s="49"/>
      <c r="WAM107" s="49"/>
      <c r="WAN107" s="49"/>
      <c r="WAO107" s="49"/>
      <c r="WAP107" s="49"/>
      <c r="WAQ107" s="49"/>
      <c r="WAR107" s="49"/>
      <c r="WAS107" s="49"/>
      <c r="WAT107" s="49"/>
      <c r="WAU107" s="49"/>
      <c r="WAV107" s="49"/>
      <c r="WAW107" s="49"/>
      <c r="WAX107" s="49"/>
      <c r="WAY107" s="49"/>
      <c r="WAZ107" s="49"/>
      <c r="WBA107" s="49"/>
      <c r="WBB107" s="49"/>
      <c r="WBC107" s="49"/>
      <c r="WBD107" s="49"/>
      <c r="WBE107" s="49"/>
      <c r="WBF107" s="49"/>
      <c r="WBG107" s="49"/>
      <c r="WBH107" s="49"/>
      <c r="WBI107" s="49"/>
      <c r="WBJ107" s="49"/>
      <c r="WBK107" s="49"/>
      <c r="WBL107" s="49"/>
      <c r="WBM107" s="49"/>
      <c r="WBN107" s="49"/>
      <c r="WBO107" s="49"/>
      <c r="WBP107" s="49"/>
      <c r="WBQ107" s="49"/>
      <c r="WBR107" s="49"/>
      <c r="WBS107" s="49"/>
      <c r="WBT107" s="49"/>
      <c r="WBU107" s="49"/>
      <c r="WBV107" s="49"/>
      <c r="WBW107" s="49"/>
      <c r="WBX107" s="49"/>
      <c r="WBY107" s="49"/>
      <c r="WBZ107" s="49"/>
      <c r="WCA107" s="49"/>
      <c r="WCB107" s="49"/>
      <c r="WCC107" s="49"/>
      <c r="WCD107" s="49"/>
      <c r="WCE107" s="49"/>
      <c r="WCF107" s="49"/>
      <c r="WCG107" s="49"/>
      <c r="WCH107" s="49"/>
      <c r="WCI107" s="49"/>
      <c r="WCJ107" s="49"/>
      <c r="WCK107" s="49"/>
      <c r="WCL107" s="49"/>
      <c r="WCM107" s="49"/>
      <c r="WCN107" s="49"/>
      <c r="WCO107" s="49"/>
      <c r="WCP107" s="49"/>
      <c r="WCQ107" s="49"/>
      <c r="WCR107" s="49"/>
      <c r="WCS107" s="49"/>
      <c r="WCT107" s="49"/>
      <c r="WCU107" s="49"/>
      <c r="WCV107" s="49"/>
      <c r="WCW107" s="49"/>
      <c r="WCX107" s="49"/>
      <c r="WCY107" s="49"/>
      <c r="WCZ107" s="49"/>
      <c r="WDA107" s="49"/>
      <c r="WDB107" s="49"/>
      <c r="WDC107" s="49"/>
      <c r="WDD107" s="49"/>
      <c r="WDE107" s="49"/>
      <c r="WDF107" s="49"/>
      <c r="WDG107" s="49"/>
      <c r="WDH107" s="49"/>
      <c r="WDI107" s="49"/>
      <c r="WDJ107" s="49"/>
      <c r="WDK107" s="49"/>
      <c r="WDL107" s="49"/>
      <c r="WDM107" s="49"/>
      <c r="WDN107" s="49"/>
      <c r="WDO107" s="49"/>
      <c r="WDP107" s="49"/>
      <c r="WDQ107" s="49"/>
      <c r="WDR107" s="49"/>
      <c r="WDS107" s="49"/>
      <c r="WDT107" s="49"/>
      <c r="WDU107" s="49"/>
      <c r="WDV107" s="49"/>
      <c r="WDW107" s="49"/>
      <c r="WDX107" s="49"/>
      <c r="WDY107" s="49"/>
      <c r="WDZ107" s="49"/>
      <c r="WEA107" s="49"/>
      <c r="WEB107" s="49"/>
      <c r="WEC107" s="49"/>
      <c r="WED107" s="49"/>
      <c r="WEE107" s="49"/>
      <c r="WEF107" s="49"/>
      <c r="WEG107" s="49"/>
      <c r="WEH107" s="49"/>
      <c r="WEI107" s="49"/>
      <c r="WEJ107" s="49"/>
      <c r="WEK107" s="49"/>
      <c r="WEL107" s="49"/>
      <c r="WEM107" s="49"/>
      <c r="WEN107" s="49"/>
      <c r="WEO107" s="49"/>
      <c r="WEP107" s="49"/>
      <c r="WEQ107" s="49"/>
      <c r="WER107" s="49"/>
      <c r="WES107" s="49"/>
      <c r="WET107" s="49"/>
      <c r="WEU107" s="49"/>
      <c r="WEV107" s="49"/>
      <c r="WEW107" s="49"/>
      <c r="WEX107" s="49"/>
      <c r="WEY107" s="49"/>
      <c r="WEZ107" s="49"/>
      <c r="WFA107" s="49"/>
      <c r="WFB107" s="49"/>
      <c r="WFC107" s="49"/>
      <c r="WFD107" s="49"/>
      <c r="WFE107" s="49"/>
      <c r="WFF107" s="49"/>
      <c r="WFG107" s="49"/>
      <c r="WFH107" s="49"/>
      <c r="WFI107" s="49"/>
      <c r="WFJ107" s="49"/>
      <c r="WFK107" s="49"/>
      <c r="WFL107" s="49"/>
      <c r="WFM107" s="49"/>
      <c r="WFN107" s="49"/>
      <c r="WFO107" s="49"/>
      <c r="WFP107" s="49"/>
      <c r="WFQ107" s="49"/>
      <c r="WFR107" s="49"/>
      <c r="WFS107" s="49"/>
      <c r="WFT107" s="49"/>
      <c r="WFU107" s="49"/>
      <c r="WFV107" s="49"/>
      <c r="WFW107" s="49"/>
      <c r="WFX107" s="49"/>
      <c r="WFY107" s="49"/>
      <c r="WFZ107" s="49"/>
      <c r="WGA107" s="49"/>
      <c r="WGB107" s="49"/>
      <c r="WGC107" s="49"/>
      <c r="WGD107" s="49"/>
      <c r="WGE107" s="49"/>
      <c r="WGF107" s="49"/>
      <c r="WGG107" s="49"/>
      <c r="WGH107" s="49"/>
      <c r="WGI107" s="49"/>
      <c r="WGJ107" s="49"/>
      <c r="WGK107" s="49"/>
      <c r="WGL107" s="49"/>
      <c r="WGM107" s="49"/>
      <c r="WGN107" s="49"/>
      <c r="WGO107" s="49"/>
      <c r="WGP107" s="49"/>
      <c r="WGQ107" s="49"/>
      <c r="WGR107" s="49"/>
      <c r="WGS107" s="49"/>
      <c r="WGT107" s="49"/>
      <c r="WGU107" s="49"/>
      <c r="WGV107" s="49"/>
      <c r="WGW107" s="49"/>
      <c r="WGX107" s="49"/>
      <c r="WGY107" s="49"/>
      <c r="WGZ107" s="49"/>
      <c r="WHA107" s="49"/>
      <c r="WHB107" s="49"/>
      <c r="WHC107" s="49"/>
      <c r="WHD107" s="49"/>
      <c r="WHE107" s="49"/>
      <c r="WHF107" s="49"/>
      <c r="WHG107" s="49"/>
      <c r="WHH107" s="49"/>
      <c r="WHI107" s="49"/>
      <c r="WHJ107" s="49"/>
      <c r="WHK107" s="49"/>
      <c r="WHL107" s="49"/>
      <c r="WHM107" s="49"/>
      <c r="WHN107" s="49"/>
      <c r="WHO107" s="49"/>
      <c r="WHP107" s="49"/>
      <c r="WHQ107" s="49"/>
      <c r="WHR107" s="49"/>
      <c r="WHS107" s="49"/>
      <c r="WHT107" s="49"/>
      <c r="WHU107" s="49"/>
      <c r="WHV107" s="49"/>
      <c r="WHW107" s="49"/>
      <c r="WHX107" s="49"/>
      <c r="WHY107" s="49"/>
      <c r="WHZ107" s="49"/>
      <c r="WIA107" s="49"/>
      <c r="WIB107" s="49"/>
      <c r="WIC107" s="49"/>
      <c r="WID107" s="49"/>
      <c r="WIE107" s="49"/>
      <c r="WIF107" s="49"/>
      <c r="WIG107" s="49"/>
      <c r="WIH107" s="49"/>
      <c r="WII107" s="49"/>
      <c r="WIJ107" s="49"/>
      <c r="WIK107" s="49"/>
      <c r="WIL107" s="49"/>
      <c r="WIM107" s="49"/>
      <c r="WIN107" s="49"/>
      <c r="WIO107" s="49"/>
      <c r="WIP107" s="49"/>
      <c r="WIQ107" s="49"/>
      <c r="WIR107" s="49"/>
      <c r="WIS107" s="49"/>
      <c r="WIT107" s="49"/>
      <c r="WIU107" s="49"/>
      <c r="WIV107" s="49"/>
      <c r="WIW107" s="49"/>
      <c r="WIX107" s="49"/>
      <c r="WIY107" s="49"/>
      <c r="WIZ107" s="49"/>
      <c r="WJA107" s="49"/>
      <c r="WJB107" s="49"/>
      <c r="WJC107" s="49"/>
      <c r="WJD107" s="49"/>
      <c r="WJE107" s="49"/>
      <c r="WJF107" s="49"/>
      <c r="WJG107" s="49"/>
      <c r="WJH107" s="49"/>
      <c r="WJI107" s="49"/>
      <c r="WJJ107" s="49"/>
      <c r="WJK107" s="49"/>
      <c r="WJL107" s="49"/>
      <c r="WJM107" s="49"/>
      <c r="WJN107" s="49"/>
      <c r="WJO107" s="49"/>
      <c r="WJP107" s="49"/>
      <c r="WJQ107" s="49"/>
      <c r="WJR107" s="49"/>
      <c r="WJS107" s="49"/>
      <c r="WJT107" s="49"/>
      <c r="WJU107" s="49"/>
      <c r="WJV107" s="49"/>
      <c r="WJW107" s="49"/>
      <c r="WJX107" s="49"/>
      <c r="WJY107" s="49"/>
      <c r="WJZ107" s="49"/>
      <c r="WKA107" s="49"/>
      <c r="WKB107" s="49"/>
      <c r="WKC107" s="49"/>
      <c r="WKD107" s="49"/>
      <c r="WKE107" s="49"/>
      <c r="WKF107" s="49"/>
      <c r="WKG107" s="49"/>
      <c r="WKH107" s="49"/>
      <c r="WKI107" s="49"/>
      <c r="WKJ107" s="49"/>
      <c r="WKK107" s="49"/>
      <c r="WKL107" s="49"/>
      <c r="WKM107" s="49"/>
      <c r="WKN107" s="49"/>
      <c r="WKO107" s="49"/>
      <c r="WKP107" s="49"/>
      <c r="WKQ107" s="49"/>
      <c r="WKR107" s="49"/>
      <c r="WKS107" s="49"/>
      <c r="WKT107" s="49"/>
      <c r="WKU107" s="49"/>
      <c r="WKV107" s="49"/>
      <c r="WKW107" s="49"/>
      <c r="WKX107" s="49"/>
      <c r="WKY107" s="49"/>
      <c r="WKZ107" s="49"/>
      <c r="WLA107" s="49"/>
      <c r="WLB107" s="49"/>
      <c r="WLC107" s="49"/>
      <c r="WLD107" s="49"/>
      <c r="WLE107" s="49"/>
      <c r="WLF107" s="49"/>
      <c r="WLG107" s="49"/>
      <c r="WLH107" s="49"/>
      <c r="WLI107" s="49"/>
      <c r="WLJ107" s="49"/>
      <c r="WLK107" s="49"/>
      <c r="WLL107" s="49"/>
      <c r="WLM107" s="49"/>
      <c r="WLN107" s="49"/>
      <c r="WLO107" s="49"/>
      <c r="WLP107" s="49"/>
      <c r="WLQ107" s="49"/>
      <c r="WLR107" s="49"/>
      <c r="WLS107" s="49"/>
      <c r="WLT107" s="49"/>
      <c r="WLU107" s="49"/>
      <c r="WLV107" s="49"/>
      <c r="WLW107" s="49"/>
      <c r="WLX107" s="49"/>
      <c r="WLY107" s="49"/>
      <c r="WLZ107" s="49"/>
      <c r="WMA107" s="49"/>
      <c r="WMB107" s="49"/>
      <c r="WMC107" s="49"/>
      <c r="WMD107" s="49"/>
      <c r="WME107" s="49"/>
      <c r="WMF107" s="49"/>
      <c r="WMG107" s="49"/>
      <c r="WMH107" s="49"/>
      <c r="WMI107" s="49"/>
      <c r="WMJ107" s="49"/>
      <c r="WMK107" s="49"/>
      <c r="WML107" s="49"/>
      <c r="WMM107" s="49"/>
      <c r="WMN107" s="49"/>
      <c r="WMO107" s="49"/>
      <c r="WMP107" s="49"/>
      <c r="WMQ107" s="49"/>
      <c r="WMR107" s="49"/>
      <c r="WMS107" s="49"/>
      <c r="WMT107" s="49"/>
      <c r="WMU107" s="49"/>
      <c r="WMV107" s="49"/>
      <c r="WMW107" s="49"/>
      <c r="WMX107" s="49"/>
      <c r="WMY107" s="49"/>
      <c r="WMZ107" s="49"/>
      <c r="WNA107" s="49"/>
      <c r="WNB107" s="49"/>
      <c r="WNC107" s="49"/>
      <c r="WND107" s="49"/>
      <c r="WNE107" s="49"/>
      <c r="WNF107" s="49"/>
      <c r="WNG107" s="49"/>
      <c r="WNH107" s="49"/>
      <c r="WNI107" s="49"/>
      <c r="WNJ107" s="49"/>
      <c r="WNK107" s="49"/>
      <c r="WNL107" s="49"/>
      <c r="WNM107" s="49"/>
      <c r="WNN107" s="49"/>
      <c r="WNO107" s="49"/>
      <c r="WNP107" s="49"/>
      <c r="WNQ107" s="49"/>
      <c r="WNR107" s="49"/>
      <c r="WNS107" s="49"/>
      <c r="WNT107" s="49"/>
      <c r="WNU107" s="49"/>
      <c r="WNV107" s="49"/>
      <c r="WNW107" s="49"/>
      <c r="WNX107" s="49"/>
      <c r="WNY107" s="49"/>
      <c r="WNZ107" s="49"/>
      <c r="WOA107" s="49"/>
      <c r="WOB107" s="49"/>
      <c r="WOC107" s="49"/>
      <c r="WOD107" s="49"/>
      <c r="WOE107" s="49"/>
      <c r="WOF107" s="49"/>
      <c r="WOG107" s="49"/>
      <c r="WOH107" s="49"/>
      <c r="WOI107" s="49"/>
      <c r="WOJ107" s="49"/>
      <c r="WOK107" s="49"/>
      <c r="WOL107" s="49"/>
      <c r="WOM107" s="49"/>
      <c r="WON107" s="49"/>
      <c r="WOO107" s="49"/>
      <c r="WOP107" s="49"/>
      <c r="WOQ107" s="49"/>
      <c r="WOR107" s="49"/>
      <c r="WOS107" s="49"/>
      <c r="WOT107" s="49"/>
      <c r="WOU107" s="49"/>
      <c r="WOV107" s="49"/>
      <c r="WOW107" s="49"/>
      <c r="WOX107" s="49"/>
      <c r="WOY107" s="49"/>
      <c r="WOZ107" s="49"/>
      <c r="WPA107" s="49"/>
      <c r="WPB107" s="49"/>
      <c r="WPC107" s="49"/>
      <c r="WPD107" s="49"/>
      <c r="WPE107" s="49"/>
      <c r="WPF107" s="49"/>
      <c r="WPG107" s="49"/>
      <c r="WPH107" s="49"/>
      <c r="WPI107" s="49"/>
      <c r="WPJ107" s="49"/>
      <c r="WPK107" s="49"/>
      <c r="WPL107" s="49"/>
      <c r="WPM107" s="49"/>
      <c r="WPN107" s="49"/>
      <c r="WPO107" s="49"/>
      <c r="WPP107" s="49"/>
      <c r="WPQ107" s="49"/>
      <c r="WPR107" s="49"/>
      <c r="WPS107" s="49"/>
      <c r="WPT107" s="49"/>
      <c r="WPU107" s="49"/>
      <c r="WPV107" s="49"/>
      <c r="WPW107" s="49"/>
      <c r="WPX107" s="49"/>
      <c r="WPY107" s="49"/>
      <c r="WPZ107" s="49"/>
      <c r="WQA107" s="49"/>
      <c r="WQB107" s="49"/>
      <c r="WQC107" s="49"/>
      <c r="WQD107" s="49"/>
      <c r="WQE107" s="49"/>
      <c r="WQF107" s="49"/>
      <c r="WQG107" s="49"/>
      <c r="WQH107" s="49"/>
      <c r="WQI107" s="49"/>
      <c r="WQJ107" s="49"/>
      <c r="WQK107" s="49"/>
      <c r="WQL107" s="49"/>
      <c r="WQM107" s="49"/>
      <c r="WQN107" s="49"/>
      <c r="WQO107" s="49"/>
      <c r="WQP107" s="49"/>
      <c r="WQQ107" s="49"/>
      <c r="WQR107" s="49"/>
      <c r="WQS107" s="49"/>
      <c r="WQT107" s="49"/>
      <c r="WQU107" s="49"/>
      <c r="WQV107" s="49"/>
      <c r="WQW107" s="49"/>
      <c r="WQX107" s="49"/>
      <c r="WQY107" s="49"/>
      <c r="WQZ107" s="49"/>
      <c r="WRA107" s="49"/>
      <c r="WRB107" s="49"/>
      <c r="WRC107" s="49"/>
      <c r="WRD107" s="49"/>
      <c r="WRE107" s="49"/>
      <c r="WRF107" s="49"/>
      <c r="WRG107" s="49"/>
      <c r="WRH107" s="49"/>
      <c r="WRI107" s="49"/>
      <c r="WRJ107" s="49"/>
      <c r="WRK107" s="49"/>
      <c r="WRL107" s="49"/>
      <c r="WRM107" s="49"/>
      <c r="WRN107" s="49"/>
      <c r="WRO107" s="49"/>
      <c r="WRP107" s="49"/>
      <c r="WRQ107" s="49"/>
      <c r="WRR107" s="49"/>
      <c r="WRS107" s="49"/>
      <c r="WRT107" s="49"/>
      <c r="WRU107" s="49"/>
      <c r="WRV107" s="49"/>
      <c r="WRW107" s="49"/>
      <c r="WRX107" s="49"/>
      <c r="WRY107" s="49"/>
      <c r="WRZ107" s="49"/>
      <c r="WSA107" s="49"/>
      <c r="WSB107" s="49"/>
      <c r="WSC107" s="49"/>
      <c r="WSD107" s="49"/>
      <c r="WSE107" s="49"/>
      <c r="WSF107" s="49"/>
      <c r="WSG107" s="49"/>
      <c r="WSH107" s="49"/>
      <c r="WSI107" s="49"/>
      <c r="WSJ107" s="49"/>
      <c r="WSK107" s="49"/>
      <c r="WSL107" s="49"/>
      <c r="WSM107" s="49"/>
      <c r="WSN107" s="49"/>
      <c r="WSO107" s="49"/>
      <c r="WSP107" s="49"/>
      <c r="WSQ107" s="49"/>
      <c r="WSR107" s="49"/>
      <c r="WSS107" s="49"/>
      <c r="WST107" s="49"/>
      <c r="WSU107" s="49"/>
      <c r="WSV107" s="49"/>
      <c r="WSW107" s="49"/>
      <c r="WSX107" s="49"/>
      <c r="WSY107" s="49"/>
      <c r="WSZ107" s="49"/>
      <c r="WTA107" s="49"/>
      <c r="WTB107" s="49"/>
      <c r="WTC107" s="49"/>
      <c r="WTD107" s="49"/>
      <c r="WTE107" s="49"/>
      <c r="WTF107" s="49"/>
      <c r="WTG107" s="49"/>
      <c r="WTH107" s="49"/>
      <c r="WTI107" s="49"/>
      <c r="WTJ107" s="49"/>
      <c r="WTK107" s="49"/>
      <c r="WTL107" s="49"/>
      <c r="WTM107" s="49"/>
      <c r="WTN107" s="49"/>
      <c r="WTO107" s="49"/>
      <c r="WTP107" s="49"/>
      <c r="WTQ107" s="49"/>
      <c r="WTR107" s="49"/>
      <c r="WTS107" s="49"/>
      <c r="WTT107" s="49"/>
      <c r="WTU107" s="49"/>
      <c r="WTV107" s="49"/>
      <c r="WTW107" s="49"/>
      <c r="WTX107" s="49"/>
      <c r="WTY107" s="49"/>
      <c r="WTZ107" s="49"/>
      <c r="WUA107" s="49"/>
      <c r="WUB107" s="49"/>
      <c r="WUC107" s="49"/>
      <c r="WUD107" s="49"/>
      <c r="WUE107" s="49"/>
      <c r="WUF107" s="49"/>
      <c r="WUG107" s="49"/>
      <c r="WUH107" s="49"/>
      <c r="WUI107" s="49"/>
      <c r="WUJ107" s="49"/>
      <c r="WUK107" s="49"/>
      <c r="WUL107" s="49"/>
      <c r="WUM107" s="49"/>
      <c r="WUN107" s="49"/>
      <c r="WUO107" s="49"/>
      <c r="WUP107" s="49"/>
      <c r="WUQ107" s="49"/>
      <c r="WUR107" s="49"/>
      <c r="WUS107" s="49"/>
      <c r="WUT107" s="49"/>
      <c r="WUU107" s="49"/>
      <c r="WUV107" s="49"/>
      <c r="WUW107" s="49"/>
      <c r="WUX107" s="49"/>
      <c r="WUY107" s="49"/>
      <c r="WUZ107" s="49"/>
      <c r="WVA107" s="49"/>
      <c r="WVB107" s="49"/>
      <c r="WVC107" s="49"/>
      <c r="WVD107" s="49"/>
      <c r="WVE107" s="49"/>
      <c r="WVF107" s="49"/>
      <c r="WVG107" s="49"/>
      <c r="WVH107" s="49"/>
      <c r="WVI107" s="49"/>
      <c r="WVJ107" s="49"/>
      <c r="WVK107" s="49"/>
      <c r="WVL107" s="49"/>
      <c r="WVM107" s="49"/>
      <c r="WVN107" s="49"/>
      <c r="WVO107" s="49"/>
      <c r="WVP107" s="49"/>
      <c r="WVQ107" s="49"/>
      <c r="WVR107" s="49"/>
      <c r="WVS107" s="49"/>
      <c r="WVT107" s="49"/>
      <c r="WVU107" s="49"/>
      <c r="WVV107" s="49"/>
      <c r="WVW107" s="49"/>
      <c r="WVX107" s="49"/>
      <c r="WVY107" s="49"/>
      <c r="WVZ107" s="49"/>
      <c r="WWA107" s="49"/>
      <c r="WWB107" s="49"/>
      <c r="WWC107" s="49"/>
      <c r="WWD107" s="49"/>
      <c r="WWE107" s="49"/>
      <c r="WWF107" s="49"/>
      <c r="WWG107" s="49"/>
      <c r="WWH107" s="49"/>
      <c r="WWI107" s="49"/>
      <c r="WWJ107" s="49"/>
      <c r="WWK107" s="49"/>
      <c r="WWL107" s="49"/>
      <c r="WWM107" s="49"/>
      <c r="WWN107" s="49"/>
      <c r="WWO107" s="49"/>
      <c r="WWP107" s="49"/>
      <c r="WWQ107" s="49"/>
      <c r="WWR107" s="49"/>
      <c r="WWS107" s="49"/>
      <c r="WWT107" s="49"/>
      <c r="WWU107" s="49"/>
      <c r="WWV107" s="49"/>
      <c r="WWW107" s="49"/>
      <c r="WWX107" s="49"/>
      <c r="WWY107" s="49"/>
      <c r="WWZ107" s="49"/>
      <c r="WXA107" s="49"/>
      <c r="WXB107" s="49"/>
      <c r="WXC107" s="49"/>
      <c r="WXD107" s="49"/>
      <c r="WXE107" s="49"/>
      <c r="WXF107" s="49"/>
      <c r="WXG107" s="49"/>
      <c r="WXH107" s="49"/>
      <c r="WXI107" s="49"/>
      <c r="WXJ107" s="49"/>
      <c r="WXK107" s="49"/>
      <c r="WXL107" s="49"/>
      <c r="WXM107" s="49"/>
      <c r="WXN107" s="49"/>
      <c r="WXO107" s="49"/>
      <c r="WXP107" s="49"/>
      <c r="WXQ107" s="49"/>
      <c r="WXR107" s="49"/>
      <c r="WXS107" s="49"/>
      <c r="WXT107" s="49"/>
      <c r="WXU107" s="49"/>
      <c r="WXV107" s="49"/>
      <c r="WXW107" s="49"/>
      <c r="WXX107" s="49"/>
      <c r="WXY107" s="49"/>
      <c r="WXZ107" s="49"/>
      <c r="WYA107" s="49"/>
      <c r="WYB107" s="49"/>
      <c r="WYC107" s="49"/>
      <c r="WYD107" s="49"/>
      <c r="WYE107" s="49"/>
      <c r="WYF107" s="49"/>
      <c r="WYG107" s="49"/>
      <c r="WYH107" s="49"/>
      <c r="WYI107" s="49"/>
      <c r="WYJ107" s="49"/>
      <c r="WYK107" s="49"/>
      <c r="WYL107" s="49"/>
      <c r="WYM107" s="49"/>
      <c r="WYN107" s="49"/>
      <c r="WYO107" s="49"/>
      <c r="WYP107" s="49"/>
      <c r="WYQ107" s="49"/>
      <c r="WYR107" s="49"/>
      <c r="WYS107" s="49"/>
      <c r="WYT107" s="49"/>
      <c r="WYU107" s="49"/>
      <c r="WYV107" s="49"/>
      <c r="WYW107" s="49"/>
      <c r="WYX107" s="49"/>
      <c r="WYY107" s="49"/>
      <c r="WYZ107" s="49"/>
      <c r="WZA107" s="49"/>
      <c r="WZB107" s="49"/>
      <c r="WZC107" s="49"/>
      <c r="WZD107" s="49"/>
      <c r="WZE107" s="49"/>
      <c r="WZF107" s="49"/>
      <c r="WZG107" s="49"/>
      <c r="WZH107" s="49"/>
      <c r="WZI107" s="49"/>
      <c r="WZJ107" s="49"/>
      <c r="WZK107" s="49"/>
      <c r="WZL107" s="49"/>
      <c r="WZM107" s="49"/>
      <c r="WZN107" s="49"/>
      <c r="WZO107" s="49"/>
      <c r="WZP107" s="49"/>
      <c r="WZQ107" s="49"/>
      <c r="WZR107" s="49"/>
      <c r="WZS107" s="49"/>
      <c r="WZT107" s="49"/>
      <c r="WZU107" s="49"/>
      <c r="WZV107" s="49"/>
      <c r="WZW107" s="49"/>
      <c r="WZX107" s="49"/>
      <c r="WZY107" s="49"/>
      <c r="WZZ107" s="49"/>
      <c r="XAA107" s="49"/>
      <c r="XAB107" s="49"/>
      <c r="XAC107" s="49"/>
      <c r="XAD107" s="49"/>
      <c r="XAE107" s="49"/>
      <c r="XAF107" s="49"/>
      <c r="XAG107" s="49"/>
      <c r="XAH107" s="49"/>
      <c r="XAI107" s="49"/>
      <c r="XAJ107" s="49"/>
      <c r="XAK107" s="49"/>
      <c r="XAL107" s="49"/>
      <c r="XAM107" s="49"/>
      <c r="XAN107" s="49"/>
      <c r="XAO107" s="49"/>
      <c r="XAP107" s="49"/>
      <c r="XAQ107" s="49"/>
      <c r="XAR107" s="49"/>
      <c r="XAS107" s="49"/>
      <c r="XAT107" s="49"/>
      <c r="XAU107" s="49"/>
      <c r="XAV107" s="49"/>
      <c r="XAW107" s="49"/>
      <c r="XAX107" s="49"/>
      <c r="XAY107" s="49"/>
      <c r="XAZ107" s="49"/>
      <c r="XBA107" s="49"/>
      <c r="XBB107" s="49"/>
      <c r="XBC107" s="49"/>
      <c r="XBD107" s="49"/>
      <c r="XBE107" s="49"/>
      <c r="XBF107" s="49"/>
      <c r="XBG107" s="49"/>
      <c r="XBH107" s="49"/>
      <c r="XBI107" s="49"/>
      <c r="XBJ107" s="49"/>
      <c r="XBK107" s="49"/>
      <c r="XBL107" s="49"/>
      <c r="XBM107" s="49"/>
      <c r="XBN107" s="49"/>
      <c r="XBO107" s="49"/>
      <c r="XBP107" s="49"/>
      <c r="XBQ107" s="49"/>
      <c r="XBR107" s="49"/>
      <c r="XBS107" s="49"/>
      <c r="XBT107" s="49"/>
      <c r="XBU107" s="49"/>
      <c r="XBV107" s="49"/>
      <c r="XBW107" s="49"/>
      <c r="XBX107" s="49"/>
      <c r="XBY107" s="49"/>
      <c r="XBZ107" s="49"/>
      <c r="XCA107" s="49"/>
      <c r="XCB107" s="49"/>
      <c r="XCC107" s="49"/>
      <c r="XCD107" s="49"/>
      <c r="XCE107" s="49"/>
      <c r="XCF107" s="49"/>
      <c r="XCG107" s="49"/>
      <c r="XCH107" s="49"/>
      <c r="XCI107" s="49"/>
      <c r="XCJ107" s="49"/>
      <c r="XCK107" s="49"/>
      <c r="XCL107" s="49"/>
      <c r="XCM107" s="49"/>
      <c r="XCN107" s="49"/>
      <c r="XCO107" s="49"/>
      <c r="XCP107" s="49"/>
      <c r="XCQ107" s="49"/>
      <c r="XCR107" s="49"/>
      <c r="XCS107" s="49"/>
      <c r="XCT107" s="49"/>
      <c r="XCU107" s="49"/>
      <c r="XCV107" s="49"/>
      <c r="XCW107" s="49"/>
      <c r="XCX107" s="49"/>
      <c r="XCY107" s="49"/>
      <c r="XCZ107" s="49"/>
      <c r="XDA107" s="49"/>
      <c r="XDB107" s="49"/>
      <c r="XDC107" s="49"/>
      <c r="XDD107" s="49"/>
      <c r="XDE107" s="49"/>
      <c r="XDF107" s="49"/>
    </row>
    <row r="108" s="8" customFormat="1" spans="1:9">
      <c r="A108" s="28">
        <v>1</v>
      </c>
      <c r="B108" s="33" t="s">
        <v>211</v>
      </c>
      <c r="C108" s="33" t="s">
        <v>212</v>
      </c>
      <c r="D108" s="34" t="s">
        <v>84</v>
      </c>
      <c r="E108" s="34">
        <v>98</v>
      </c>
      <c r="F108" s="34"/>
      <c r="G108" s="34"/>
      <c r="H108" s="34" t="s">
        <v>157</v>
      </c>
      <c r="I108"/>
    </row>
    <row r="109" s="8" customFormat="1" spans="1:9">
      <c r="A109" s="28">
        <v>2</v>
      </c>
      <c r="B109" s="33" t="s">
        <v>213</v>
      </c>
      <c r="C109" s="33" t="s">
        <v>214</v>
      </c>
      <c r="D109" s="34" t="s">
        <v>54</v>
      </c>
      <c r="E109" s="34">
        <v>98</v>
      </c>
      <c r="F109" s="34"/>
      <c r="G109" s="34"/>
      <c r="H109" s="34" t="s">
        <v>157</v>
      </c>
      <c r="I109"/>
    </row>
    <row r="110" s="8" customFormat="1" spans="1:9">
      <c r="A110" s="28">
        <v>3</v>
      </c>
      <c r="B110" s="33" t="s">
        <v>215</v>
      </c>
      <c r="C110" s="33" t="s">
        <v>216</v>
      </c>
      <c r="D110" s="34" t="s">
        <v>54</v>
      </c>
      <c r="E110" s="34">
        <v>2</v>
      </c>
      <c r="F110" s="34"/>
      <c r="G110" s="34"/>
      <c r="H110" s="34" t="s">
        <v>157</v>
      </c>
      <c r="I110"/>
    </row>
    <row r="111" s="8" customFormat="1" spans="1:9">
      <c r="A111" s="28">
        <v>4</v>
      </c>
      <c r="B111" s="33" t="s">
        <v>217</v>
      </c>
      <c r="C111" s="33" t="s">
        <v>218</v>
      </c>
      <c r="D111" s="34" t="s">
        <v>84</v>
      </c>
      <c r="E111" s="34">
        <v>80</v>
      </c>
      <c r="F111" s="34"/>
      <c r="G111" s="34"/>
      <c r="H111" s="34" t="s">
        <v>157</v>
      </c>
      <c r="I111"/>
    </row>
    <row r="112" s="8" customFormat="1" spans="1:9">
      <c r="A112" s="28">
        <v>5</v>
      </c>
      <c r="B112" s="33" t="s">
        <v>219</v>
      </c>
      <c r="C112" s="33" t="s">
        <v>220</v>
      </c>
      <c r="D112" s="34" t="s">
        <v>84</v>
      </c>
      <c r="E112" s="34">
        <v>80</v>
      </c>
      <c r="F112" s="34"/>
      <c r="G112" s="34"/>
      <c r="H112" s="34" t="s">
        <v>157</v>
      </c>
      <c r="I112"/>
    </row>
    <row r="113" s="8" customFormat="1" spans="1:9">
      <c r="A113" s="28">
        <v>6</v>
      </c>
      <c r="B113" s="33" t="s">
        <v>221</v>
      </c>
      <c r="C113" s="33" t="s">
        <v>222</v>
      </c>
      <c r="D113" s="34" t="s">
        <v>100</v>
      </c>
      <c r="E113" s="34">
        <v>1</v>
      </c>
      <c r="F113" s="34"/>
      <c r="G113" s="34"/>
      <c r="H113" s="34" t="s">
        <v>157</v>
      </c>
      <c r="I113"/>
    </row>
    <row r="114" s="8" customFormat="1" customHeight="1" spans="1:16334">
      <c r="A114" s="40" t="s">
        <v>223</v>
      </c>
      <c r="B114" s="41"/>
      <c r="C114" s="41"/>
      <c r="D114" s="41"/>
      <c r="E114" s="41"/>
      <c r="F114" s="41"/>
      <c r="G114" s="41"/>
      <c r="H114" s="42"/>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c r="IV114" s="50"/>
      <c r="IW114" s="50"/>
      <c r="IX114" s="50"/>
      <c r="IY114" s="50"/>
      <c r="IZ114" s="50"/>
      <c r="JA114" s="50"/>
      <c r="JB114" s="50"/>
      <c r="JC114" s="50"/>
      <c r="JD114" s="50"/>
      <c r="JE114" s="50"/>
      <c r="JF114" s="50"/>
      <c r="JG114" s="50"/>
      <c r="JH114" s="50"/>
      <c r="JI114" s="50"/>
      <c r="JJ114" s="50"/>
      <c r="JK114" s="50"/>
      <c r="JL114" s="50"/>
      <c r="JM114" s="50"/>
      <c r="JN114" s="50"/>
      <c r="JO114" s="50"/>
      <c r="JP114" s="50"/>
      <c r="JQ114" s="50"/>
      <c r="JR114" s="50"/>
      <c r="JS114" s="50"/>
      <c r="JT114" s="50"/>
      <c r="JU114" s="50"/>
      <c r="JV114" s="50"/>
      <c r="JW114" s="50"/>
      <c r="JX114" s="50"/>
      <c r="JY114" s="50"/>
      <c r="JZ114" s="50"/>
      <c r="KA114" s="50"/>
      <c r="KB114" s="50"/>
      <c r="KC114" s="50"/>
      <c r="KD114" s="50"/>
      <c r="KE114" s="50"/>
      <c r="KF114" s="50"/>
      <c r="KG114" s="50"/>
      <c r="KH114" s="50"/>
      <c r="KI114" s="50"/>
      <c r="KJ114" s="50"/>
      <c r="KK114" s="50"/>
      <c r="KL114" s="50"/>
      <c r="KM114" s="50"/>
      <c r="KN114" s="50"/>
      <c r="KO114" s="50"/>
      <c r="KP114" s="50"/>
      <c r="KQ114" s="50"/>
      <c r="KR114" s="50"/>
      <c r="KS114" s="50"/>
      <c r="KT114" s="50"/>
      <c r="KU114" s="50"/>
      <c r="KV114" s="50"/>
      <c r="KW114" s="50"/>
      <c r="KX114" s="50"/>
      <c r="KY114" s="50"/>
      <c r="KZ114" s="50"/>
      <c r="LA114" s="50"/>
      <c r="LB114" s="50"/>
      <c r="LC114" s="50"/>
      <c r="LD114" s="50"/>
      <c r="LE114" s="50"/>
      <c r="LF114" s="50"/>
      <c r="LG114" s="50"/>
      <c r="LH114" s="50"/>
      <c r="LI114" s="50"/>
      <c r="LJ114" s="50"/>
      <c r="LK114" s="50"/>
      <c r="LL114" s="50"/>
      <c r="LM114" s="50"/>
      <c r="LN114" s="50"/>
      <c r="LO114" s="50"/>
      <c r="LP114" s="50"/>
      <c r="LQ114" s="50"/>
      <c r="LR114" s="50"/>
      <c r="LS114" s="50"/>
      <c r="LT114" s="50"/>
      <c r="LU114" s="50"/>
      <c r="LV114" s="50"/>
      <c r="LW114" s="50"/>
      <c r="LX114" s="50"/>
      <c r="LY114" s="50"/>
      <c r="LZ114" s="50"/>
      <c r="MA114" s="50"/>
      <c r="MB114" s="50"/>
      <c r="MC114" s="50"/>
      <c r="MD114" s="50"/>
      <c r="ME114" s="50"/>
      <c r="MF114" s="50"/>
      <c r="MG114" s="50"/>
      <c r="MH114" s="50"/>
      <c r="MI114" s="50"/>
      <c r="MJ114" s="50"/>
      <c r="MK114" s="50"/>
      <c r="ML114" s="50"/>
      <c r="MM114" s="50"/>
      <c r="MN114" s="50"/>
      <c r="MO114" s="50"/>
      <c r="MP114" s="50"/>
      <c r="MQ114" s="50"/>
      <c r="MR114" s="50"/>
      <c r="MS114" s="50"/>
      <c r="MT114" s="50"/>
      <c r="MU114" s="50"/>
      <c r="MV114" s="50"/>
      <c r="MW114" s="50"/>
      <c r="MX114" s="50"/>
      <c r="MY114" s="50"/>
      <c r="MZ114" s="50"/>
      <c r="NA114" s="50"/>
      <c r="NB114" s="50"/>
      <c r="NC114" s="50"/>
      <c r="ND114" s="50"/>
      <c r="NE114" s="50"/>
      <c r="NF114" s="50"/>
      <c r="NG114" s="50"/>
      <c r="NH114" s="50"/>
      <c r="NI114" s="50"/>
      <c r="NJ114" s="50"/>
      <c r="NK114" s="50"/>
      <c r="NL114" s="50"/>
      <c r="NM114" s="50"/>
      <c r="NN114" s="50"/>
      <c r="NO114" s="50"/>
      <c r="NP114" s="50"/>
      <c r="NQ114" s="50"/>
      <c r="NR114" s="50"/>
      <c r="NS114" s="50"/>
      <c r="NT114" s="50"/>
      <c r="NU114" s="50"/>
      <c r="NV114" s="50"/>
      <c r="NW114" s="50"/>
      <c r="NX114" s="50"/>
      <c r="NY114" s="50"/>
      <c r="NZ114" s="50"/>
      <c r="OA114" s="50"/>
      <c r="OB114" s="50"/>
      <c r="OC114" s="50"/>
      <c r="OD114" s="50"/>
      <c r="OE114" s="50"/>
      <c r="OF114" s="50"/>
      <c r="OG114" s="50"/>
      <c r="OH114" s="50"/>
      <c r="OI114" s="50"/>
      <c r="OJ114" s="50"/>
      <c r="OK114" s="50"/>
      <c r="OL114" s="50"/>
      <c r="OM114" s="50"/>
      <c r="ON114" s="50"/>
      <c r="OO114" s="50"/>
      <c r="OP114" s="50"/>
      <c r="OQ114" s="50"/>
      <c r="OR114" s="50"/>
      <c r="OS114" s="50"/>
      <c r="OT114" s="50"/>
      <c r="OU114" s="50"/>
      <c r="OV114" s="50"/>
      <c r="OW114" s="50"/>
      <c r="OX114" s="50"/>
      <c r="OY114" s="50"/>
      <c r="OZ114" s="50"/>
      <c r="PA114" s="50"/>
      <c r="PB114" s="50"/>
      <c r="PC114" s="50"/>
      <c r="PD114" s="50"/>
      <c r="PE114" s="50"/>
      <c r="PF114" s="50"/>
      <c r="PG114" s="50"/>
      <c r="PH114" s="50"/>
      <c r="PI114" s="50"/>
      <c r="PJ114" s="50"/>
      <c r="PK114" s="50"/>
      <c r="PL114" s="50"/>
      <c r="PM114" s="50"/>
      <c r="PN114" s="50"/>
      <c r="PO114" s="50"/>
      <c r="PP114" s="50"/>
      <c r="PQ114" s="50"/>
      <c r="PR114" s="50"/>
      <c r="PS114" s="50"/>
      <c r="PT114" s="50"/>
      <c r="PU114" s="50"/>
      <c r="PV114" s="50"/>
      <c r="PW114" s="50"/>
      <c r="PX114" s="50"/>
      <c r="PY114" s="50"/>
      <c r="PZ114" s="50"/>
      <c r="QA114" s="50"/>
      <c r="QB114" s="50"/>
      <c r="QC114" s="50"/>
      <c r="QD114" s="50"/>
      <c r="QE114" s="50"/>
      <c r="QF114" s="50"/>
      <c r="QG114" s="50"/>
      <c r="QH114" s="50"/>
      <c r="QI114" s="50"/>
      <c r="QJ114" s="50"/>
      <c r="QK114" s="50"/>
      <c r="QL114" s="50"/>
      <c r="QM114" s="50"/>
      <c r="QN114" s="50"/>
      <c r="QO114" s="50"/>
      <c r="QP114" s="50"/>
      <c r="QQ114" s="50"/>
      <c r="QR114" s="50"/>
      <c r="QS114" s="50"/>
      <c r="QT114" s="50"/>
      <c r="QU114" s="50"/>
      <c r="QV114" s="50"/>
      <c r="QW114" s="50"/>
      <c r="QX114" s="50"/>
      <c r="QY114" s="50"/>
      <c r="QZ114" s="50"/>
      <c r="RA114" s="50"/>
      <c r="RB114" s="50"/>
      <c r="RC114" s="50"/>
      <c r="RD114" s="50"/>
      <c r="RE114" s="50"/>
      <c r="RF114" s="50"/>
      <c r="RG114" s="50"/>
      <c r="RH114" s="50"/>
      <c r="RI114" s="50"/>
      <c r="RJ114" s="50"/>
      <c r="RK114" s="50"/>
      <c r="RL114" s="50"/>
      <c r="RM114" s="50"/>
      <c r="RN114" s="50"/>
      <c r="RO114" s="50"/>
      <c r="RP114" s="50"/>
      <c r="RQ114" s="50"/>
      <c r="RR114" s="50"/>
      <c r="RS114" s="50"/>
      <c r="RT114" s="50"/>
      <c r="RU114" s="50"/>
      <c r="RV114" s="50"/>
      <c r="RW114" s="50"/>
      <c r="RX114" s="50"/>
      <c r="RY114" s="50"/>
      <c r="RZ114" s="50"/>
      <c r="SA114" s="50"/>
      <c r="SB114" s="50"/>
      <c r="SC114" s="50"/>
      <c r="SD114" s="50"/>
      <c r="SE114" s="50"/>
      <c r="SF114" s="50"/>
      <c r="SG114" s="50"/>
      <c r="SH114" s="50"/>
      <c r="SI114" s="50"/>
      <c r="SJ114" s="50"/>
      <c r="SK114" s="50"/>
      <c r="SL114" s="50"/>
      <c r="SM114" s="50"/>
      <c r="SN114" s="50"/>
      <c r="SO114" s="50"/>
      <c r="SP114" s="50"/>
      <c r="SQ114" s="50"/>
      <c r="SR114" s="50"/>
      <c r="SS114" s="50"/>
      <c r="ST114" s="50"/>
      <c r="SU114" s="50"/>
      <c r="SV114" s="50"/>
      <c r="SW114" s="50"/>
      <c r="SX114" s="50"/>
      <c r="SY114" s="50"/>
      <c r="SZ114" s="50"/>
      <c r="TA114" s="50"/>
      <c r="TB114" s="50"/>
      <c r="TC114" s="50"/>
      <c r="TD114" s="50"/>
      <c r="TE114" s="50"/>
      <c r="TF114" s="50"/>
      <c r="TG114" s="50"/>
      <c r="TH114" s="50"/>
      <c r="TI114" s="50"/>
      <c r="TJ114" s="50"/>
      <c r="TK114" s="50"/>
      <c r="TL114" s="50"/>
      <c r="TM114" s="50"/>
      <c r="TN114" s="50"/>
      <c r="TO114" s="50"/>
      <c r="TP114" s="50"/>
      <c r="TQ114" s="50"/>
      <c r="TR114" s="50"/>
      <c r="TS114" s="50"/>
      <c r="TT114" s="50"/>
      <c r="TU114" s="50"/>
      <c r="TV114" s="50"/>
      <c r="TW114" s="50"/>
      <c r="TX114" s="50"/>
      <c r="TY114" s="50"/>
      <c r="TZ114" s="50"/>
      <c r="UA114" s="50"/>
      <c r="UB114" s="50"/>
      <c r="UC114" s="50"/>
      <c r="UD114" s="50"/>
      <c r="UE114" s="50"/>
      <c r="UF114" s="50"/>
      <c r="UG114" s="50"/>
      <c r="UH114" s="50"/>
      <c r="UI114" s="50"/>
      <c r="UJ114" s="50"/>
      <c r="UK114" s="50"/>
      <c r="UL114" s="50"/>
      <c r="UM114" s="50"/>
      <c r="UN114" s="50"/>
      <c r="UO114" s="50"/>
      <c r="UP114" s="50"/>
      <c r="UQ114" s="50"/>
      <c r="UR114" s="50"/>
      <c r="US114" s="50"/>
      <c r="UT114" s="50"/>
      <c r="UU114" s="50"/>
      <c r="UV114" s="50"/>
      <c r="UW114" s="50"/>
      <c r="UX114" s="50"/>
      <c r="UY114" s="50"/>
      <c r="UZ114" s="50"/>
      <c r="VA114" s="50"/>
      <c r="VB114" s="50"/>
      <c r="VC114" s="50"/>
      <c r="VD114" s="50"/>
      <c r="VE114" s="50"/>
      <c r="VF114" s="50"/>
      <c r="VG114" s="50"/>
      <c r="VH114" s="50"/>
      <c r="VI114" s="50"/>
      <c r="VJ114" s="50"/>
      <c r="VK114" s="50"/>
      <c r="VL114" s="50"/>
      <c r="VM114" s="50"/>
      <c r="VN114" s="50"/>
      <c r="VO114" s="50"/>
      <c r="VP114" s="50"/>
      <c r="VQ114" s="50"/>
      <c r="VR114" s="50"/>
      <c r="VS114" s="50"/>
      <c r="VT114" s="50"/>
      <c r="VU114" s="50"/>
      <c r="VV114" s="50"/>
      <c r="VW114" s="50"/>
      <c r="VX114" s="50"/>
      <c r="VY114" s="50"/>
      <c r="VZ114" s="50"/>
      <c r="WA114" s="50"/>
      <c r="WB114" s="50"/>
      <c r="WC114" s="50"/>
      <c r="WD114" s="50"/>
      <c r="WE114" s="50"/>
      <c r="WF114" s="50"/>
      <c r="WG114" s="50"/>
      <c r="WH114" s="50"/>
      <c r="WI114" s="50"/>
      <c r="WJ114" s="50"/>
      <c r="WK114" s="50"/>
      <c r="WL114" s="50"/>
      <c r="WM114" s="50"/>
      <c r="WN114" s="50"/>
      <c r="WO114" s="50"/>
      <c r="WP114" s="50"/>
      <c r="WQ114" s="50"/>
      <c r="WR114" s="50"/>
      <c r="WS114" s="50"/>
      <c r="WT114" s="50"/>
      <c r="WU114" s="50"/>
      <c r="WV114" s="50"/>
      <c r="WW114" s="50"/>
      <c r="WX114" s="50"/>
      <c r="WY114" s="50"/>
      <c r="WZ114" s="50"/>
      <c r="XA114" s="50"/>
      <c r="XB114" s="50"/>
      <c r="XC114" s="50"/>
      <c r="XD114" s="50"/>
      <c r="XE114" s="50"/>
      <c r="XF114" s="50"/>
      <c r="XG114" s="50"/>
      <c r="XH114" s="50"/>
      <c r="XI114" s="50"/>
      <c r="XJ114" s="50"/>
      <c r="XK114" s="50"/>
      <c r="XL114" s="50"/>
      <c r="XM114" s="50"/>
      <c r="XN114" s="50"/>
      <c r="XO114" s="50"/>
      <c r="XP114" s="50"/>
      <c r="XQ114" s="50"/>
      <c r="XR114" s="50"/>
      <c r="XS114" s="50"/>
      <c r="XT114" s="50"/>
      <c r="XU114" s="50"/>
      <c r="XV114" s="50"/>
      <c r="XW114" s="50"/>
      <c r="XX114" s="50"/>
      <c r="XY114" s="50"/>
      <c r="XZ114" s="50"/>
      <c r="YA114" s="50"/>
      <c r="YB114" s="50"/>
      <c r="YC114" s="50"/>
      <c r="YD114" s="50"/>
      <c r="YE114" s="50"/>
      <c r="YF114" s="50"/>
      <c r="YG114" s="50"/>
      <c r="YH114" s="50"/>
      <c r="YI114" s="50"/>
      <c r="YJ114" s="50"/>
      <c r="YK114" s="50"/>
      <c r="YL114" s="50"/>
      <c r="YM114" s="50"/>
      <c r="YN114" s="50"/>
      <c r="YO114" s="50"/>
      <c r="YP114" s="50"/>
      <c r="YQ114" s="50"/>
      <c r="YR114" s="50"/>
      <c r="YS114" s="50"/>
      <c r="YT114" s="50"/>
      <c r="YU114" s="50"/>
      <c r="YV114" s="50"/>
      <c r="YW114" s="50"/>
      <c r="YX114" s="50"/>
      <c r="YY114" s="50"/>
      <c r="YZ114" s="50"/>
      <c r="ZA114" s="50"/>
      <c r="ZB114" s="50"/>
      <c r="ZC114" s="50"/>
      <c r="ZD114" s="50"/>
      <c r="ZE114" s="50"/>
      <c r="ZF114" s="50"/>
      <c r="ZG114" s="50"/>
      <c r="ZH114" s="50"/>
      <c r="ZI114" s="50"/>
      <c r="ZJ114" s="50"/>
      <c r="ZK114" s="50"/>
      <c r="ZL114" s="50"/>
      <c r="ZM114" s="50"/>
      <c r="ZN114" s="50"/>
      <c r="ZO114" s="50"/>
      <c r="ZP114" s="50"/>
      <c r="ZQ114" s="50"/>
      <c r="ZR114" s="50"/>
      <c r="ZS114" s="50"/>
      <c r="ZT114" s="50"/>
      <c r="ZU114" s="50"/>
      <c r="ZV114" s="50"/>
      <c r="ZW114" s="50"/>
      <c r="ZX114" s="50"/>
      <c r="ZY114" s="50"/>
      <c r="ZZ114" s="50"/>
      <c r="AAA114" s="50"/>
      <c r="AAB114" s="50"/>
      <c r="AAC114" s="50"/>
      <c r="AAD114" s="50"/>
      <c r="AAE114" s="50"/>
      <c r="AAF114" s="50"/>
      <c r="AAG114" s="50"/>
      <c r="AAH114" s="50"/>
      <c r="AAI114" s="50"/>
      <c r="AAJ114" s="50"/>
      <c r="AAK114" s="50"/>
      <c r="AAL114" s="50"/>
      <c r="AAM114" s="50"/>
      <c r="AAN114" s="50"/>
      <c r="AAO114" s="50"/>
      <c r="AAP114" s="50"/>
      <c r="AAQ114" s="50"/>
      <c r="AAR114" s="50"/>
      <c r="AAS114" s="50"/>
      <c r="AAT114" s="50"/>
      <c r="AAU114" s="50"/>
      <c r="AAV114" s="50"/>
      <c r="AAW114" s="50"/>
      <c r="AAX114" s="50"/>
      <c r="AAY114" s="50"/>
      <c r="AAZ114" s="50"/>
      <c r="ABA114" s="50"/>
      <c r="ABB114" s="50"/>
      <c r="ABC114" s="50"/>
      <c r="ABD114" s="50"/>
      <c r="ABE114" s="50"/>
      <c r="ABF114" s="50"/>
      <c r="ABG114" s="50"/>
      <c r="ABH114" s="50"/>
      <c r="ABI114" s="50"/>
      <c r="ABJ114" s="50"/>
      <c r="ABK114" s="50"/>
      <c r="ABL114" s="50"/>
      <c r="ABM114" s="50"/>
      <c r="ABN114" s="50"/>
      <c r="ABO114" s="50"/>
      <c r="ABP114" s="50"/>
      <c r="ABQ114" s="50"/>
      <c r="ABR114" s="50"/>
      <c r="ABS114" s="50"/>
      <c r="ABT114" s="50"/>
      <c r="ABU114" s="50"/>
      <c r="ABV114" s="50"/>
      <c r="ABW114" s="50"/>
      <c r="ABX114" s="50"/>
      <c r="ABY114" s="50"/>
      <c r="ABZ114" s="50"/>
      <c r="ACA114" s="50"/>
      <c r="ACB114" s="50"/>
      <c r="ACC114" s="50"/>
      <c r="ACD114" s="50"/>
      <c r="ACE114" s="50"/>
      <c r="ACF114" s="50"/>
      <c r="ACG114" s="50"/>
      <c r="ACH114" s="50"/>
      <c r="ACI114" s="50"/>
      <c r="ACJ114" s="50"/>
      <c r="ACK114" s="50"/>
      <c r="ACL114" s="50"/>
      <c r="ACM114" s="50"/>
      <c r="ACN114" s="50"/>
      <c r="ACO114" s="50"/>
      <c r="ACP114" s="50"/>
      <c r="ACQ114" s="50"/>
      <c r="ACR114" s="50"/>
      <c r="ACS114" s="50"/>
      <c r="ACT114" s="50"/>
      <c r="ACU114" s="50"/>
      <c r="ACV114" s="50"/>
      <c r="ACW114" s="50"/>
      <c r="ACX114" s="50"/>
      <c r="ACY114" s="50"/>
      <c r="ACZ114" s="50"/>
      <c r="ADA114" s="50"/>
      <c r="ADB114" s="50"/>
      <c r="ADC114" s="50"/>
      <c r="ADD114" s="50"/>
      <c r="ADE114" s="50"/>
      <c r="ADF114" s="50"/>
      <c r="ADG114" s="50"/>
      <c r="ADH114" s="50"/>
      <c r="ADI114" s="50"/>
      <c r="ADJ114" s="50"/>
      <c r="ADK114" s="50"/>
      <c r="ADL114" s="50"/>
      <c r="ADM114" s="50"/>
      <c r="ADN114" s="50"/>
      <c r="ADO114" s="50"/>
      <c r="ADP114" s="50"/>
      <c r="ADQ114" s="50"/>
      <c r="ADR114" s="50"/>
      <c r="ADS114" s="50"/>
      <c r="ADT114" s="50"/>
      <c r="ADU114" s="50"/>
      <c r="ADV114" s="50"/>
      <c r="ADW114" s="50"/>
      <c r="ADX114" s="50"/>
      <c r="ADY114" s="50"/>
      <c r="ADZ114" s="50"/>
      <c r="AEA114" s="50"/>
      <c r="AEB114" s="50"/>
      <c r="AEC114" s="50"/>
      <c r="AED114" s="50"/>
      <c r="AEE114" s="50"/>
      <c r="AEF114" s="50"/>
      <c r="AEG114" s="50"/>
      <c r="AEH114" s="50"/>
      <c r="AEI114" s="50"/>
      <c r="AEJ114" s="50"/>
      <c r="AEK114" s="50"/>
      <c r="AEL114" s="50"/>
      <c r="AEM114" s="50"/>
      <c r="AEN114" s="50"/>
      <c r="AEO114" s="50"/>
      <c r="AEP114" s="50"/>
      <c r="AEQ114" s="50"/>
      <c r="AER114" s="50"/>
      <c r="AES114" s="50"/>
      <c r="AET114" s="50"/>
      <c r="AEU114" s="50"/>
      <c r="AEV114" s="50"/>
      <c r="AEW114" s="50"/>
      <c r="AEX114" s="50"/>
      <c r="AEY114" s="50"/>
      <c r="AEZ114" s="50"/>
      <c r="AFA114" s="50"/>
      <c r="AFB114" s="50"/>
      <c r="AFC114" s="50"/>
      <c r="AFD114" s="50"/>
      <c r="AFE114" s="50"/>
      <c r="AFF114" s="50"/>
      <c r="AFG114" s="50"/>
      <c r="AFH114" s="50"/>
      <c r="AFI114" s="50"/>
      <c r="AFJ114" s="50"/>
      <c r="AFK114" s="50"/>
      <c r="AFL114" s="50"/>
      <c r="AFM114" s="50"/>
      <c r="AFN114" s="50"/>
      <c r="AFO114" s="50"/>
      <c r="AFP114" s="50"/>
      <c r="AFQ114" s="50"/>
      <c r="AFR114" s="50"/>
      <c r="AFS114" s="50"/>
      <c r="AFT114" s="50"/>
      <c r="AFU114" s="50"/>
      <c r="AFV114" s="50"/>
      <c r="AFW114" s="50"/>
      <c r="AFX114" s="50"/>
      <c r="AFY114" s="50"/>
      <c r="AFZ114" s="50"/>
      <c r="AGA114" s="50"/>
      <c r="AGB114" s="50"/>
      <c r="AGC114" s="50"/>
      <c r="AGD114" s="50"/>
      <c r="AGE114" s="50"/>
      <c r="AGF114" s="50"/>
      <c r="AGG114" s="50"/>
      <c r="AGH114" s="50"/>
      <c r="AGI114" s="50"/>
      <c r="AGJ114" s="50"/>
      <c r="AGK114" s="50"/>
      <c r="AGL114" s="50"/>
      <c r="AGM114" s="50"/>
      <c r="AGN114" s="50"/>
      <c r="AGO114" s="50"/>
      <c r="AGP114" s="50"/>
      <c r="AGQ114" s="50"/>
      <c r="AGR114" s="50"/>
      <c r="AGS114" s="50"/>
      <c r="AGT114" s="50"/>
      <c r="AGU114" s="50"/>
      <c r="AGV114" s="50"/>
      <c r="AGW114" s="50"/>
      <c r="AGX114" s="50"/>
      <c r="AGY114" s="50"/>
      <c r="AGZ114" s="50"/>
      <c r="AHA114" s="50"/>
      <c r="AHB114" s="50"/>
      <c r="AHC114" s="50"/>
      <c r="AHD114" s="50"/>
      <c r="AHE114" s="50"/>
      <c r="AHF114" s="50"/>
      <c r="AHG114" s="50"/>
      <c r="AHH114" s="50"/>
      <c r="AHI114" s="50"/>
      <c r="AHJ114" s="50"/>
      <c r="AHK114" s="50"/>
      <c r="AHL114" s="50"/>
      <c r="AHM114" s="50"/>
      <c r="AHN114" s="50"/>
      <c r="AHO114" s="50"/>
      <c r="AHP114" s="50"/>
      <c r="AHQ114" s="50"/>
      <c r="AHR114" s="50"/>
      <c r="AHS114" s="50"/>
      <c r="AHT114" s="50"/>
      <c r="AHU114" s="50"/>
      <c r="AHV114" s="50"/>
      <c r="AHW114" s="50"/>
      <c r="AHX114" s="50"/>
      <c r="AHY114" s="50"/>
      <c r="AHZ114" s="50"/>
      <c r="AIA114" s="50"/>
      <c r="AIB114" s="50"/>
      <c r="AIC114" s="50"/>
      <c r="AID114" s="50"/>
      <c r="AIE114" s="50"/>
      <c r="AIF114" s="50"/>
      <c r="AIG114" s="50"/>
      <c r="AIH114" s="50"/>
      <c r="AII114" s="50"/>
      <c r="AIJ114" s="50"/>
      <c r="AIK114" s="50"/>
      <c r="AIL114" s="50"/>
      <c r="AIM114" s="50"/>
      <c r="AIN114" s="50"/>
      <c r="AIO114" s="50"/>
      <c r="AIP114" s="50"/>
      <c r="AIQ114" s="50"/>
      <c r="AIR114" s="50"/>
      <c r="AIS114" s="50"/>
      <c r="AIT114" s="50"/>
      <c r="AIU114" s="50"/>
      <c r="AIV114" s="50"/>
      <c r="AIW114" s="50"/>
      <c r="AIX114" s="50"/>
      <c r="AIY114" s="50"/>
      <c r="AIZ114" s="50"/>
      <c r="AJA114" s="50"/>
      <c r="AJB114" s="50"/>
      <c r="AJC114" s="50"/>
      <c r="AJD114" s="50"/>
      <c r="AJE114" s="50"/>
      <c r="AJF114" s="50"/>
      <c r="AJG114" s="50"/>
      <c r="AJH114" s="50"/>
      <c r="AJI114" s="50"/>
      <c r="AJJ114" s="50"/>
      <c r="AJK114" s="50"/>
      <c r="AJL114" s="50"/>
      <c r="AJM114" s="50"/>
      <c r="AJN114" s="50"/>
      <c r="AJO114" s="50"/>
      <c r="AJP114" s="50"/>
      <c r="AJQ114" s="50"/>
      <c r="AJR114" s="50"/>
      <c r="AJS114" s="50"/>
      <c r="AJT114" s="50"/>
      <c r="AJU114" s="50"/>
      <c r="AJV114" s="50"/>
      <c r="AJW114" s="50"/>
      <c r="AJX114" s="50"/>
      <c r="AJY114" s="50"/>
      <c r="AJZ114" s="50"/>
      <c r="AKA114" s="50"/>
      <c r="AKB114" s="50"/>
      <c r="AKC114" s="50"/>
      <c r="AKD114" s="50"/>
      <c r="AKE114" s="50"/>
      <c r="AKF114" s="50"/>
      <c r="AKG114" s="50"/>
      <c r="AKH114" s="50"/>
      <c r="AKI114" s="50"/>
      <c r="AKJ114" s="50"/>
      <c r="AKK114" s="50"/>
      <c r="AKL114" s="50"/>
      <c r="AKM114" s="50"/>
      <c r="AKN114" s="50"/>
      <c r="AKO114" s="50"/>
      <c r="AKP114" s="50"/>
      <c r="AKQ114" s="50"/>
      <c r="AKR114" s="50"/>
      <c r="AKS114" s="50"/>
      <c r="AKT114" s="50"/>
      <c r="AKU114" s="50"/>
      <c r="AKV114" s="50"/>
      <c r="AKW114" s="50"/>
      <c r="AKX114" s="50"/>
      <c r="AKY114" s="50"/>
      <c r="AKZ114" s="50"/>
      <c r="ALA114" s="50"/>
      <c r="ALB114" s="50"/>
      <c r="ALC114" s="50"/>
      <c r="ALD114" s="50"/>
      <c r="ALE114" s="50"/>
      <c r="ALF114" s="50"/>
      <c r="ALG114" s="50"/>
      <c r="ALH114" s="50"/>
      <c r="ALI114" s="50"/>
      <c r="ALJ114" s="50"/>
      <c r="ALK114" s="50"/>
      <c r="ALL114" s="50"/>
      <c r="ALM114" s="50"/>
      <c r="ALN114" s="50"/>
      <c r="ALO114" s="50"/>
      <c r="ALP114" s="50"/>
      <c r="ALQ114" s="50"/>
      <c r="ALR114" s="50"/>
      <c r="ALS114" s="50"/>
      <c r="ALT114" s="50"/>
      <c r="ALU114" s="50"/>
      <c r="ALV114" s="50"/>
      <c r="ALW114" s="50"/>
      <c r="ALX114" s="50"/>
      <c r="ALY114" s="50"/>
      <c r="ALZ114" s="50"/>
      <c r="AMA114" s="50"/>
      <c r="AMB114" s="50"/>
      <c r="AMC114" s="50"/>
      <c r="AMD114" s="50"/>
      <c r="AME114" s="50"/>
      <c r="AMF114" s="50"/>
      <c r="AMG114" s="50"/>
      <c r="AMH114" s="50"/>
      <c r="AMI114" s="50"/>
      <c r="AMJ114" s="50"/>
      <c r="AMK114" s="50"/>
      <c r="AML114" s="50"/>
      <c r="AMM114" s="50"/>
      <c r="AMN114" s="50"/>
      <c r="AMO114" s="50"/>
      <c r="AMP114" s="50"/>
      <c r="AMQ114" s="50"/>
      <c r="AMR114" s="50"/>
      <c r="AMS114" s="50"/>
      <c r="AMT114" s="50"/>
      <c r="AMU114" s="50"/>
      <c r="AMV114" s="50"/>
      <c r="AMW114" s="50"/>
      <c r="AMX114" s="50"/>
      <c r="AMY114" s="50"/>
      <c r="AMZ114" s="50"/>
      <c r="ANA114" s="50"/>
      <c r="ANB114" s="50"/>
      <c r="ANC114" s="50"/>
      <c r="AND114" s="50"/>
      <c r="ANE114" s="50"/>
      <c r="ANF114" s="50"/>
      <c r="ANG114" s="50"/>
      <c r="ANH114" s="50"/>
      <c r="ANI114" s="50"/>
      <c r="ANJ114" s="50"/>
      <c r="ANK114" s="50"/>
      <c r="ANL114" s="50"/>
      <c r="ANM114" s="50"/>
      <c r="ANN114" s="50"/>
      <c r="ANO114" s="50"/>
      <c r="ANP114" s="50"/>
      <c r="ANQ114" s="50"/>
      <c r="ANR114" s="50"/>
      <c r="ANS114" s="50"/>
      <c r="ANT114" s="50"/>
      <c r="ANU114" s="50"/>
      <c r="ANV114" s="50"/>
      <c r="ANW114" s="50"/>
      <c r="ANX114" s="50"/>
      <c r="ANY114" s="50"/>
      <c r="ANZ114" s="50"/>
      <c r="AOA114" s="50"/>
      <c r="AOB114" s="50"/>
      <c r="AOC114" s="50"/>
      <c r="AOD114" s="50"/>
      <c r="AOE114" s="50"/>
      <c r="AOF114" s="50"/>
      <c r="AOG114" s="50"/>
      <c r="AOH114" s="50"/>
      <c r="AOI114" s="50"/>
      <c r="AOJ114" s="50"/>
      <c r="AOK114" s="50"/>
      <c r="AOL114" s="50"/>
      <c r="AOM114" s="50"/>
      <c r="AON114" s="50"/>
      <c r="AOO114" s="50"/>
      <c r="AOP114" s="50"/>
      <c r="AOQ114" s="50"/>
      <c r="AOR114" s="50"/>
      <c r="AOS114" s="50"/>
      <c r="AOT114" s="50"/>
      <c r="AOU114" s="50"/>
      <c r="AOV114" s="50"/>
      <c r="AOW114" s="50"/>
      <c r="AOX114" s="50"/>
      <c r="AOY114" s="50"/>
      <c r="AOZ114" s="50"/>
      <c r="APA114" s="50"/>
      <c r="APB114" s="50"/>
      <c r="APC114" s="50"/>
      <c r="APD114" s="50"/>
      <c r="APE114" s="50"/>
      <c r="APF114" s="50"/>
      <c r="APG114" s="50"/>
      <c r="APH114" s="50"/>
      <c r="API114" s="50"/>
      <c r="APJ114" s="50"/>
      <c r="APK114" s="50"/>
      <c r="APL114" s="50"/>
      <c r="APM114" s="50"/>
      <c r="APN114" s="50"/>
      <c r="APO114" s="50"/>
      <c r="APP114" s="50"/>
      <c r="APQ114" s="50"/>
      <c r="APR114" s="50"/>
      <c r="APS114" s="50"/>
      <c r="APT114" s="50"/>
      <c r="APU114" s="50"/>
      <c r="APV114" s="50"/>
      <c r="APW114" s="50"/>
      <c r="APX114" s="50"/>
      <c r="APY114" s="50"/>
      <c r="APZ114" s="50"/>
      <c r="AQA114" s="50"/>
      <c r="AQB114" s="50"/>
      <c r="AQC114" s="50"/>
      <c r="AQD114" s="50"/>
      <c r="AQE114" s="50"/>
      <c r="AQF114" s="50"/>
      <c r="AQG114" s="50"/>
      <c r="AQH114" s="50"/>
      <c r="AQI114" s="50"/>
      <c r="AQJ114" s="50"/>
      <c r="AQK114" s="50"/>
      <c r="AQL114" s="50"/>
      <c r="AQM114" s="50"/>
      <c r="AQN114" s="50"/>
      <c r="AQO114" s="50"/>
      <c r="AQP114" s="50"/>
      <c r="AQQ114" s="50"/>
      <c r="AQR114" s="50"/>
      <c r="AQS114" s="50"/>
      <c r="AQT114" s="50"/>
      <c r="AQU114" s="50"/>
      <c r="AQV114" s="50"/>
      <c r="AQW114" s="50"/>
      <c r="AQX114" s="50"/>
      <c r="AQY114" s="50"/>
      <c r="AQZ114" s="50"/>
      <c r="ARA114" s="50"/>
      <c r="ARB114" s="50"/>
      <c r="ARC114" s="50"/>
      <c r="ARD114" s="50"/>
      <c r="ARE114" s="50"/>
      <c r="ARF114" s="50"/>
      <c r="ARG114" s="50"/>
      <c r="ARH114" s="50"/>
      <c r="ARI114" s="50"/>
      <c r="ARJ114" s="50"/>
      <c r="ARK114" s="50"/>
      <c r="ARL114" s="50"/>
      <c r="ARM114" s="50"/>
      <c r="ARN114" s="50"/>
      <c r="ARO114" s="50"/>
      <c r="ARP114" s="50"/>
      <c r="ARQ114" s="50"/>
      <c r="ARR114" s="50"/>
      <c r="ARS114" s="50"/>
      <c r="ART114" s="50"/>
      <c r="ARU114" s="50"/>
      <c r="ARV114" s="50"/>
      <c r="ARW114" s="50"/>
      <c r="ARX114" s="50"/>
      <c r="ARY114" s="50"/>
      <c r="ARZ114" s="50"/>
      <c r="ASA114" s="50"/>
      <c r="ASB114" s="50"/>
      <c r="ASC114" s="50"/>
      <c r="ASD114" s="50"/>
      <c r="ASE114" s="50"/>
      <c r="ASF114" s="50"/>
      <c r="ASG114" s="50"/>
      <c r="ASH114" s="50"/>
      <c r="ASI114" s="50"/>
      <c r="ASJ114" s="50"/>
      <c r="ASK114" s="50"/>
      <c r="ASL114" s="50"/>
      <c r="ASM114" s="50"/>
      <c r="ASN114" s="50"/>
      <c r="ASO114" s="50"/>
      <c r="ASP114" s="50"/>
      <c r="ASQ114" s="50"/>
      <c r="ASR114" s="50"/>
      <c r="ASS114" s="50"/>
      <c r="AST114" s="50"/>
      <c r="ASU114" s="50"/>
      <c r="ASV114" s="50"/>
      <c r="ASW114" s="50"/>
      <c r="ASX114" s="50"/>
      <c r="ASY114" s="50"/>
      <c r="ASZ114" s="50"/>
      <c r="ATA114" s="50"/>
      <c r="ATB114" s="50"/>
      <c r="ATC114" s="50"/>
      <c r="ATD114" s="50"/>
      <c r="ATE114" s="50"/>
      <c r="ATF114" s="50"/>
      <c r="ATG114" s="50"/>
      <c r="ATH114" s="50"/>
      <c r="ATI114" s="50"/>
      <c r="ATJ114" s="50"/>
      <c r="ATK114" s="50"/>
      <c r="ATL114" s="50"/>
      <c r="ATM114" s="50"/>
      <c r="ATN114" s="50"/>
      <c r="ATO114" s="50"/>
      <c r="ATP114" s="50"/>
      <c r="ATQ114" s="50"/>
      <c r="ATR114" s="50"/>
      <c r="ATS114" s="50"/>
      <c r="ATT114" s="50"/>
      <c r="ATU114" s="50"/>
      <c r="ATV114" s="50"/>
      <c r="ATW114" s="50"/>
      <c r="ATX114" s="50"/>
      <c r="ATY114" s="50"/>
      <c r="ATZ114" s="50"/>
      <c r="AUA114" s="50"/>
      <c r="AUB114" s="50"/>
      <c r="AUC114" s="50"/>
      <c r="AUD114" s="50"/>
      <c r="AUE114" s="50"/>
      <c r="AUF114" s="50"/>
      <c r="AUG114" s="50"/>
      <c r="AUH114" s="50"/>
      <c r="AUI114" s="50"/>
      <c r="AUJ114" s="50"/>
      <c r="AUK114" s="50"/>
      <c r="AUL114" s="50"/>
      <c r="AUM114" s="50"/>
      <c r="AUN114" s="50"/>
      <c r="AUO114" s="50"/>
      <c r="AUP114" s="50"/>
      <c r="AUQ114" s="50"/>
      <c r="AUR114" s="50"/>
      <c r="AUS114" s="50"/>
      <c r="AUT114" s="50"/>
      <c r="AUU114" s="50"/>
      <c r="AUV114" s="50"/>
      <c r="AUW114" s="50"/>
      <c r="AUX114" s="50"/>
      <c r="AUY114" s="50"/>
      <c r="AUZ114" s="50"/>
      <c r="AVA114" s="50"/>
      <c r="AVB114" s="50"/>
      <c r="AVC114" s="50"/>
      <c r="AVD114" s="50"/>
      <c r="AVE114" s="50"/>
      <c r="AVF114" s="50"/>
      <c r="AVG114" s="50"/>
      <c r="AVH114" s="50"/>
      <c r="AVI114" s="50"/>
      <c r="AVJ114" s="50"/>
      <c r="AVK114" s="50"/>
      <c r="AVL114" s="50"/>
      <c r="AVM114" s="50"/>
      <c r="AVN114" s="50"/>
      <c r="AVO114" s="50"/>
      <c r="AVP114" s="50"/>
      <c r="AVQ114" s="50"/>
      <c r="AVR114" s="50"/>
      <c r="AVS114" s="50"/>
      <c r="AVT114" s="50"/>
      <c r="AVU114" s="50"/>
      <c r="AVV114" s="50"/>
      <c r="AVW114" s="50"/>
      <c r="AVX114" s="50"/>
      <c r="AVY114" s="50"/>
      <c r="AVZ114" s="50"/>
      <c r="AWA114" s="50"/>
      <c r="AWB114" s="50"/>
      <c r="AWC114" s="50"/>
      <c r="AWD114" s="50"/>
      <c r="AWE114" s="50"/>
      <c r="AWF114" s="50"/>
      <c r="AWG114" s="50"/>
      <c r="AWH114" s="50"/>
      <c r="AWI114" s="50"/>
      <c r="AWJ114" s="50"/>
      <c r="AWK114" s="50"/>
      <c r="AWL114" s="50"/>
      <c r="AWM114" s="50"/>
      <c r="AWN114" s="50"/>
      <c r="AWO114" s="50"/>
      <c r="AWP114" s="50"/>
      <c r="AWQ114" s="50"/>
      <c r="AWR114" s="50"/>
      <c r="AWS114" s="50"/>
      <c r="AWT114" s="50"/>
      <c r="AWU114" s="50"/>
      <c r="AWV114" s="50"/>
      <c r="AWW114" s="50"/>
      <c r="AWX114" s="50"/>
      <c r="AWY114" s="50"/>
      <c r="AWZ114" s="50"/>
      <c r="AXA114" s="50"/>
      <c r="AXB114" s="50"/>
      <c r="AXC114" s="50"/>
      <c r="AXD114" s="50"/>
      <c r="AXE114" s="50"/>
      <c r="AXF114" s="50"/>
      <c r="AXG114" s="50"/>
      <c r="AXH114" s="50"/>
      <c r="AXI114" s="50"/>
      <c r="AXJ114" s="50"/>
      <c r="AXK114" s="50"/>
      <c r="AXL114" s="50"/>
      <c r="AXM114" s="50"/>
      <c r="AXN114" s="50"/>
      <c r="AXO114" s="50"/>
      <c r="AXP114" s="50"/>
      <c r="AXQ114" s="50"/>
      <c r="AXR114" s="50"/>
      <c r="AXS114" s="50"/>
      <c r="AXT114" s="50"/>
      <c r="AXU114" s="50"/>
      <c r="AXV114" s="50"/>
      <c r="AXW114" s="50"/>
      <c r="AXX114" s="50"/>
      <c r="AXY114" s="50"/>
      <c r="AXZ114" s="50"/>
      <c r="AYA114" s="50"/>
      <c r="AYB114" s="50"/>
      <c r="AYC114" s="50"/>
      <c r="AYD114" s="50"/>
      <c r="AYE114" s="50"/>
      <c r="AYF114" s="50"/>
      <c r="AYG114" s="50"/>
      <c r="AYH114" s="50"/>
      <c r="AYI114" s="50"/>
      <c r="AYJ114" s="50"/>
      <c r="AYK114" s="50"/>
      <c r="AYL114" s="50"/>
      <c r="AYM114" s="50"/>
      <c r="AYN114" s="50"/>
      <c r="AYO114" s="50"/>
      <c r="AYP114" s="50"/>
      <c r="AYQ114" s="50"/>
      <c r="AYR114" s="50"/>
      <c r="AYS114" s="50"/>
      <c r="AYT114" s="50"/>
      <c r="AYU114" s="50"/>
      <c r="AYV114" s="50"/>
      <c r="AYW114" s="50"/>
      <c r="AYX114" s="50"/>
      <c r="AYY114" s="50"/>
      <c r="AYZ114" s="50"/>
      <c r="AZA114" s="50"/>
      <c r="AZB114" s="50"/>
      <c r="AZC114" s="50"/>
      <c r="AZD114" s="50"/>
      <c r="AZE114" s="50"/>
      <c r="AZF114" s="50"/>
      <c r="AZG114" s="50"/>
      <c r="AZH114" s="50"/>
      <c r="AZI114" s="50"/>
      <c r="AZJ114" s="50"/>
      <c r="AZK114" s="50"/>
      <c r="AZL114" s="50"/>
      <c r="AZM114" s="50"/>
      <c r="AZN114" s="50"/>
      <c r="AZO114" s="50"/>
      <c r="AZP114" s="50"/>
      <c r="AZQ114" s="50"/>
      <c r="AZR114" s="50"/>
      <c r="AZS114" s="50"/>
      <c r="AZT114" s="50"/>
      <c r="AZU114" s="50"/>
      <c r="AZV114" s="50"/>
      <c r="AZW114" s="50"/>
      <c r="AZX114" s="50"/>
      <c r="AZY114" s="50"/>
      <c r="AZZ114" s="50"/>
      <c r="BAA114" s="50"/>
      <c r="BAB114" s="50"/>
      <c r="BAC114" s="50"/>
      <c r="BAD114" s="50"/>
      <c r="BAE114" s="50"/>
      <c r="BAF114" s="50"/>
      <c r="BAG114" s="50"/>
      <c r="BAH114" s="50"/>
      <c r="BAI114" s="50"/>
      <c r="BAJ114" s="50"/>
      <c r="BAK114" s="50"/>
      <c r="BAL114" s="50"/>
      <c r="BAM114" s="50"/>
      <c r="BAN114" s="50"/>
      <c r="BAO114" s="50"/>
      <c r="BAP114" s="50"/>
      <c r="BAQ114" s="50"/>
      <c r="BAR114" s="50"/>
      <c r="BAS114" s="50"/>
      <c r="BAT114" s="50"/>
      <c r="BAU114" s="50"/>
      <c r="BAV114" s="50"/>
      <c r="BAW114" s="50"/>
      <c r="BAX114" s="50"/>
      <c r="BAY114" s="50"/>
      <c r="BAZ114" s="50"/>
      <c r="BBA114" s="50"/>
      <c r="BBB114" s="50"/>
      <c r="BBC114" s="50"/>
      <c r="BBD114" s="50"/>
      <c r="BBE114" s="50"/>
      <c r="BBF114" s="50"/>
      <c r="BBG114" s="50"/>
      <c r="BBH114" s="50"/>
      <c r="BBI114" s="50"/>
      <c r="BBJ114" s="50"/>
      <c r="BBK114" s="50"/>
      <c r="BBL114" s="50"/>
      <c r="BBM114" s="50"/>
      <c r="BBN114" s="50"/>
      <c r="BBO114" s="50"/>
      <c r="BBP114" s="50"/>
      <c r="BBQ114" s="50"/>
      <c r="BBR114" s="50"/>
      <c r="BBS114" s="50"/>
      <c r="BBT114" s="50"/>
      <c r="BBU114" s="50"/>
      <c r="BBV114" s="50"/>
      <c r="BBW114" s="50"/>
      <c r="BBX114" s="50"/>
      <c r="BBY114" s="50"/>
      <c r="BBZ114" s="50"/>
      <c r="BCA114" s="50"/>
      <c r="BCB114" s="50"/>
      <c r="BCC114" s="50"/>
      <c r="BCD114" s="50"/>
      <c r="BCE114" s="50"/>
      <c r="BCF114" s="50"/>
      <c r="BCG114" s="50"/>
      <c r="BCH114" s="50"/>
      <c r="BCI114" s="50"/>
      <c r="BCJ114" s="50"/>
      <c r="BCK114" s="50"/>
      <c r="BCL114" s="50"/>
      <c r="BCM114" s="50"/>
      <c r="BCN114" s="50"/>
      <c r="BCO114" s="50"/>
      <c r="BCP114" s="50"/>
      <c r="BCQ114" s="50"/>
      <c r="BCR114" s="50"/>
      <c r="BCS114" s="50"/>
      <c r="BCT114" s="50"/>
      <c r="BCU114" s="50"/>
      <c r="BCV114" s="50"/>
      <c r="BCW114" s="50"/>
      <c r="BCX114" s="50"/>
      <c r="BCY114" s="50"/>
      <c r="BCZ114" s="50"/>
      <c r="BDA114" s="50"/>
      <c r="BDB114" s="50"/>
      <c r="BDC114" s="50"/>
      <c r="BDD114" s="50"/>
      <c r="BDE114" s="50"/>
      <c r="BDF114" s="50"/>
      <c r="BDG114" s="50"/>
      <c r="BDH114" s="50"/>
      <c r="BDI114" s="50"/>
      <c r="BDJ114" s="50"/>
      <c r="BDK114" s="50"/>
      <c r="BDL114" s="50"/>
      <c r="BDM114" s="50"/>
      <c r="BDN114" s="50"/>
      <c r="BDO114" s="50"/>
      <c r="BDP114" s="50"/>
      <c r="BDQ114" s="50"/>
      <c r="BDR114" s="50"/>
      <c r="BDS114" s="50"/>
      <c r="BDT114" s="50"/>
      <c r="BDU114" s="50"/>
      <c r="BDV114" s="50"/>
      <c r="BDW114" s="50"/>
      <c r="BDX114" s="50"/>
      <c r="BDY114" s="50"/>
      <c r="BDZ114" s="50"/>
      <c r="BEA114" s="50"/>
      <c r="BEB114" s="50"/>
      <c r="BEC114" s="50"/>
      <c r="BED114" s="50"/>
      <c r="BEE114" s="50"/>
      <c r="BEF114" s="50"/>
      <c r="BEG114" s="50"/>
      <c r="BEH114" s="50"/>
      <c r="BEI114" s="50"/>
      <c r="BEJ114" s="50"/>
      <c r="BEK114" s="50"/>
      <c r="BEL114" s="50"/>
      <c r="BEM114" s="50"/>
      <c r="BEN114" s="50"/>
      <c r="BEO114" s="50"/>
      <c r="BEP114" s="50"/>
      <c r="BEQ114" s="50"/>
      <c r="BER114" s="50"/>
      <c r="BES114" s="50"/>
      <c r="BET114" s="50"/>
      <c r="BEU114" s="50"/>
      <c r="BEV114" s="50"/>
      <c r="BEW114" s="50"/>
      <c r="BEX114" s="50"/>
      <c r="BEY114" s="50"/>
      <c r="BEZ114" s="50"/>
      <c r="BFA114" s="50"/>
      <c r="BFB114" s="50"/>
      <c r="BFC114" s="50"/>
      <c r="BFD114" s="50"/>
      <c r="BFE114" s="50"/>
      <c r="BFF114" s="50"/>
      <c r="BFG114" s="50"/>
      <c r="BFH114" s="50"/>
      <c r="BFI114" s="50"/>
      <c r="BFJ114" s="50"/>
      <c r="BFK114" s="50"/>
      <c r="BFL114" s="50"/>
      <c r="BFM114" s="50"/>
      <c r="BFN114" s="50"/>
      <c r="BFO114" s="50"/>
      <c r="BFP114" s="50"/>
      <c r="BFQ114" s="50"/>
      <c r="BFR114" s="50"/>
      <c r="BFS114" s="50"/>
      <c r="BFT114" s="50"/>
      <c r="BFU114" s="50"/>
      <c r="BFV114" s="50"/>
      <c r="BFW114" s="50"/>
      <c r="BFX114" s="50"/>
      <c r="BFY114" s="50"/>
      <c r="BFZ114" s="50"/>
      <c r="BGA114" s="50"/>
      <c r="BGB114" s="50"/>
      <c r="BGC114" s="50"/>
      <c r="BGD114" s="50"/>
      <c r="BGE114" s="50"/>
      <c r="BGF114" s="50"/>
      <c r="BGG114" s="50"/>
      <c r="BGH114" s="50"/>
      <c r="BGI114" s="50"/>
      <c r="BGJ114" s="50"/>
      <c r="BGK114" s="50"/>
      <c r="BGL114" s="50"/>
      <c r="BGM114" s="50"/>
      <c r="BGN114" s="50"/>
      <c r="BGO114" s="50"/>
      <c r="BGP114" s="50"/>
      <c r="BGQ114" s="50"/>
      <c r="BGR114" s="50"/>
      <c r="BGS114" s="50"/>
      <c r="BGT114" s="50"/>
      <c r="BGU114" s="50"/>
      <c r="BGV114" s="50"/>
      <c r="BGW114" s="50"/>
      <c r="BGX114" s="50"/>
      <c r="BGY114" s="50"/>
      <c r="BGZ114" s="50"/>
      <c r="BHA114" s="50"/>
      <c r="BHB114" s="50"/>
      <c r="BHC114" s="50"/>
      <c r="BHD114" s="50"/>
      <c r="BHE114" s="50"/>
      <c r="BHF114" s="50"/>
      <c r="BHG114" s="50"/>
      <c r="BHH114" s="50"/>
      <c r="BHI114" s="50"/>
      <c r="BHJ114" s="50"/>
      <c r="BHK114" s="50"/>
      <c r="BHL114" s="50"/>
      <c r="BHM114" s="50"/>
      <c r="BHN114" s="50"/>
      <c r="BHO114" s="50"/>
      <c r="BHP114" s="50"/>
      <c r="BHQ114" s="50"/>
      <c r="BHR114" s="50"/>
      <c r="BHS114" s="50"/>
      <c r="BHT114" s="50"/>
      <c r="BHU114" s="50"/>
      <c r="BHV114" s="50"/>
      <c r="BHW114" s="50"/>
      <c r="BHX114" s="50"/>
      <c r="BHY114" s="50"/>
      <c r="BHZ114" s="50"/>
      <c r="BIA114" s="50"/>
      <c r="BIB114" s="50"/>
      <c r="BIC114" s="50"/>
      <c r="BID114" s="50"/>
      <c r="BIE114" s="50"/>
      <c r="BIF114" s="50"/>
      <c r="BIG114" s="50"/>
      <c r="BIH114" s="50"/>
      <c r="BII114" s="50"/>
      <c r="BIJ114" s="50"/>
      <c r="BIK114" s="50"/>
      <c r="BIL114" s="50"/>
      <c r="BIM114" s="50"/>
      <c r="BIN114" s="50"/>
      <c r="BIO114" s="50"/>
      <c r="BIP114" s="50"/>
      <c r="BIQ114" s="50"/>
      <c r="BIR114" s="50"/>
      <c r="BIS114" s="50"/>
      <c r="BIT114" s="50"/>
      <c r="BIU114" s="50"/>
      <c r="BIV114" s="50"/>
      <c r="BIW114" s="50"/>
      <c r="BIX114" s="50"/>
      <c r="BIY114" s="50"/>
      <c r="BIZ114" s="50"/>
      <c r="BJA114" s="50"/>
      <c r="BJB114" s="50"/>
      <c r="BJC114" s="50"/>
      <c r="BJD114" s="50"/>
      <c r="BJE114" s="50"/>
      <c r="BJF114" s="50"/>
      <c r="BJG114" s="50"/>
      <c r="BJH114" s="50"/>
      <c r="BJI114" s="50"/>
      <c r="BJJ114" s="50"/>
      <c r="BJK114" s="50"/>
      <c r="BJL114" s="50"/>
      <c r="BJM114" s="50"/>
      <c r="BJN114" s="50"/>
      <c r="BJO114" s="50"/>
      <c r="BJP114" s="50"/>
      <c r="BJQ114" s="50"/>
      <c r="BJR114" s="50"/>
      <c r="BJS114" s="50"/>
      <c r="BJT114" s="50"/>
      <c r="BJU114" s="50"/>
      <c r="BJV114" s="50"/>
      <c r="BJW114" s="50"/>
      <c r="BJX114" s="50"/>
      <c r="BJY114" s="50"/>
      <c r="BJZ114" s="50"/>
      <c r="BKA114" s="50"/>
      <c r="BKB114" s="50"/>
      <c r="BKC114" s="50"/>
      <c r="BKD114" s="50"/>
      <c r="BKE114" s="50"/>
      <c r="BKF114" s="50"/>
      <c r="BKG114" s="50"/>
      <c r="BKH114" s="50"/>
      <c r="BKI114" s="50"/>
      <c r="BKJ114" s="50"/>
      <c r="BKK114" s="50"/>
      <c r="BKL114" s="50"/>
      <c r="BKM114" s="50"/>
      <c r="BKN114" s="50"/>
      <c r="BKO114" s="50"/>
      <c r="BKP114" s="50"/>
      <c r="BKQ114" s="50"/>
      <c r="BKR114" s="50"/>
      <c r="BKS114" s="50"/>
      <c r="BKT114" s="50"/>
      <c r="BKU114" s="50"/>
      <c r="BKV114" s="50"/>
      <c r="BKW114" s="50"/>
      <c r="BKX114" s="50"/>
      <c r="BKY114" s="50"/>
      <c r="BKZ114" s="50"/>
      <c r="BLA114" s="50"/>
      <c r="BLB114" s="50"/>
      <c r="BLC114" s="50"/>
      <c r="BLD114" s="50"/>
      <c r="BLE114" s="50"/>
      <c r="BLF114" s="50"/>
      <c r="BLG114" s="50"/>
      <c r="BLH114" s="50"/>
      <c r="BLI114" s="50"/>
      <c r="BLJ114" s="50"/>
      <c r="BLK114" s="50"/>
      <c r="BLL114" s="50"/>
      <c r="BLM114" s="50"/>
      <c r="BLN114" s="50"/>
      <c r="BLO114" s="50"/>
      <c r="BLP114" s="50"/>
      <c r="BLQ114" s="50"/>
      <c r="BLR114" s="50"/>
      <c r="BLS114" s="50"/>
      <c r="BLT114" s="50"/>
      <c r="BLU114" s="50"/>
      <c r="BLV114" s="50"/>
      <c r="BLW114" s="50"/>
      <c r="BLX114" s="50"/>
      <c r="BLY114" s="50"/>
      <c r="BLZ114" s="50"/>
      <c r="BMA114" s="50"/>
      <c r="BMB114" s="50"/>
      <c r="BMC114" s="50"/>
      <c r="BMD114" s="50"/>
      <c r="BME114" s="50"/>
      <c r="BMF114" s="50"/>
      <c r="BMG114" s="50"/>
      <c r="BMH114" s="50"/>
      <c r="BMI114" s="50"/>
      <c r="BMJ114" s="50"/>
      <c r="BMK114" s="50"/>
      <c r="BML114" s="50"/>
      <c r="BMM114" s="50"/>
      <c r="BMN114" s="50"/>
      <c r="BMO114" s="50"/>
      <c r="BMP114" s="50"/>
      <c r="BMQ114" s="50"/>
      <c r="BMR114" s="50"/>
      <c r="BMS114" s="50"/>
      <c r="BMT114" s="50"/>
      <c r="BMU114" s="50"/>
      <c r="BMV114" s="50"/>
      <c r="BMW114" s="50"/>
      <c r="BMX114" s="50"/>
      <c r="BMY114" s="50"/>
      <c r="BMZ114" s="50"/>
      <c r="BNA114" s="50"/>
      <c r="BNB114" s="50"/>
      <c r="BNC114" s="50"/>
      <c r="BND114" s="50"/>
      <c r="BNE114" s="50"/>
      <c r="BNF114" s="50"/>
      <c r="BNG114" s="50"/>
      <c r="BNH114" s="50"/>
      <c r="BNI114" s="50"/>
      <c r="BNJ114" s="50"/>
      <c r="BNK114" s="50"/>
      <c r="BNL114" s="50"/>
      <c r="BNM114" s="50"/>
      <c r="BNN114" s="50"/>
      <c r="BNO114" s="50"/>
      <c r="BNP114" s="50"/>
      <c r="BNQ114" s="50"/>
      <c r="BNR114" s="50"/>
      <c r="BNS114" s="50"/>
      <c r="BNT114" s="50"/>
      <c r="BNU114" s="50"/>
      <c r="BNV114" s="50"/>
      <c r="BNW114" s="50"/>
      <c r="BNX114" s="50"/>
      <c r="BNY114" s="50"/>
      <c r="BNZ114" s="50"/>
      <c r="BOA114" s="50"/>
      <c r="BOB114" s="50"/>
      <c r="BOC114" s="50"/>
      <c r="BOD114" s="50"/>
      <c r="BOE114" s="50"/>
      <c r="BOF114" s="50"/>
      <c r="BOG114" s="50"/>
      <c r="BOH114" s="50"/>
      <c r="BOI114" s="50"/>
      <c r="BOJ114" s="50"/>
      <c r="BOK114" s="50"/>
      <c r="BOL114" s="50"/>
      <c r="BOM114" s="50"/>
      <c r="BON114" s="50"/>
      <c r="BOO114" s="50"/>
      <c r="BOP114" s="50"/>
      <c r="BOQ114" s="50"/>
      <c r="BOR114" s="50"/>
      <c r="BOS114" s="50"/>
      <c r="BOT114" s="50"/>
      <c r="BOU114" s="50"/>
      <c r="BOV114" s="50"/>
      <c r="BOW114" s="50"/>
      <c r="BOX114" s="50"/>
      <c r="BOY114" s="50"/>
      <c r="BOZ114" s="50"/>
      <c r="BPA114" s="50"/>
      <c r="BPB114" s="50"/>
      <c r="BPC114" s="50"/>
      <c r="BPD114" s="50"/>
      <c r="BPE114" s="50"/>
      <c r="BPF114" s="50"/>
      <c r="BPG114" s="50"/>
      <c r="BPH114" s="50"/>
      <c r="BPI114" s="50"/>
      <c r="BPJ114" s="50"/>
      <c r="BPK114" s="50"/>
      <c r="BPL114" s="50"/>
      <c r="BPM114" s="50"/>
      <c r="BPN114" s="50"/>
      <c r="BPO114" s="50"/>
      <c r="BPP114" s="50"/>
      <c r="BPQ114" s="50"/>
      <c r="BPR114" s="50"/>
      <c r="BPS114" s="50"/>
      <c r="BPT114" s="50"/>
      <c r="BPU114" s="50"/>
      <c r="BPV114" s="50"/>
      <c r="BPW114" s="50"/>
      <c r="BPX114" s="50"/>
      <c r="BPY114" s="50"/>
      <c r="BPZ114" s="50"/>
      <c r="BQA114" s="50"/>
      <c r="BQB114" s="50"/>
      <c r="BQC114" s="50"/>
      <c r="BQD114" s="50"/>
      <c r="BQE114" s="50"/>
      <c r="BQF114" s="50"/>
      <c r="BQG114" s="50"/>
      <c r="BQH114" s="50"/>
      <c r="BQI114" s="50"/>
      <c r="BQJ114" s="50"/>
      <c r="BQK114" s="50"/>
      <c r="BQL114" s="50"/>
      <c r="BQM114" s="50"/>
      <c r="BQN114" s="50"/>
      <c r="BQO114" s="50"/>
      <c r="BQP114" s="50"/>
      <c r="BQQ114" s="50"/>
      <c r="BQR114" s="50"/>
      <c r="BQS114" s="50"/>
      <c r="BQT114" s="50"/>
      <c r="BQU114" s="50"/>
      <c r="BQV114" s="50"/>
      <c r="BQW114" s="50"/>
      <c r="BQX114" s="50"/>
      <c r="BQY114" s="50"/>
      <c r="BQZ114" s="50"/>
      <c r="BRA114" s="50"/>
      <c r="BRB114" s="50"/>
      <c r="BRC114" s="50"/>
      <c r="BRD114" s="50"/>
      <c r="BRE114" s="50"/>
      <c r="BRF114" s="50"/>
      <c r="BRG114" s="50"/>
      <c r="BRH114" s="50"/>
      <c r="BRI114" s="50"/>
      <c r="BRJ114" s="50"/>
      <c r="BRK114" s="50"/>
      <c r="BRL114" s="50"/>
      <c r="BRM114" s="50"/>
      <c r="BRN114" s="50"/>
      <c r="BRO114" s="50"/>
      <c r="BRP114" s="50"/>
      <c r="BRQ114" s="50"/>
      <c r="BRR114" s="50"/>
      <c r="BRS114" s="50"/>
      <c r="BRT114" s="50"/>
      <c r="BRU114" s="50"/>
      <c r="BRV114" s="50"/>
      <c r="BRW114" s="50"/>
      <c r="BRX114" s="50"/>
      <c r="BRY114" s="50"/>
      <c r="BRZ114" s="50"/>
      <c r="BSA114" s="50"/>
      <c r="BSB114" s="50"/>
      <c r="BSC114" s="50"/>
      <c r="BSD114" s="50"/>
      <c r="BSE114" s="50"/>
      <c r="BSF114" s="50"/>
      <c r="BSG114" s="50"/>
      <c r="BSH114" s="50"/>
      <c r="BSI114" s="50"/>
      <c r="BSJ114" s="50"/>
      <c r="BSK114" s="50"/>
      <c r="BSL114" s="50"/>
      <c r="BSM114" s="50"/>
      <c r="BSN114" s="50"/>
      <c r="BSO114" s="50"/>
      <c r="BSP114" s="50"/>
      <c r="BSQ114" s="50"/>
      <c r="BSR114" s="50"/>
      <c r="BSS114" s="50"/>
      <c r="BST114" s="50"/>
      <c r="BSU114" s="50"/>
      <c r="BSV114" s="50"/>
      <c r="BSW114" s="50"/>
      <c r="BSX114" s="50"/>
      <c r="BSY114" s="50"/>
      <c r="BSZ114" s="50"/>
      <c r="BTA114" s="50"/>
      <c r="BTB114" s="50"/>
      <c r="BTC114" s="50"/>
      <c r="BTD114" s="50"/>
      <c r="BTE114" s="50"/>
      <c r="BTF114" s="50"/>
      <c r="BTG114" s="50"/>
      <c r="BTH114" s="50"/>
      <c r="BTI114" s="50"/>
      <c r="BTJ114" s="50"/>
      <c r="BTK114" s="50"/>
      <c r="BTL114" s="50"/>
      <c r="BTM114" s="50"/>
      <c r="BTN114" s="50"/>
      <c r="BTO114" s="50"/>
      <c r="BTP114" s="50"/>
      <c r="BTQ114" s="50"/>
      <c r="BTR114" s="50"/>
      <c r="BTS114" s="50"/>
      <c r="BTT114" s="50"/>
      <c r="BTU114" s="50"/>
      <c r="BTV114" s="50"/>
      <c r="BTW114" s="50"/>
      <c r="BTX114" s="50"/>
      <c r="BTY114" s="50"/>
      <c r="BTZ114" s="50"/>
      <c r="BUA114" s="50"/>
      <c r="BUB114" s="50"/>
      <c r="BUC114" s="50"/>
      <c r="BUD114" s="50"/>
      <c r="BUE114" s="50"/>
      <c r="BUF114" s="50"/>
      <c r="BUG114" s="50"/>
      <c r="BUH114" s="50"/>
      <c r="BUI114" s="50"/>
      <c r="BUJ114" s="50"/>
      <c r="BUK114" s="50"/>
      <c r="BUL114" s="50"/>
      <c r="BUM114" s="50"/>
      <c r="BUN114" s="50"/>
      <c r="BUO114" s="50"/>
      <c r="BUP114" s="50"/>
      <c r="BUQ114" s="50"/>
      <c r="BUR114" s="50"/>
      <c r="BUS114" s="50"/>
      <c r="BUT114" s="50"/>
      <c r="BUU114" s="50"/>
      <c r="BUV114" s="50"/>
      <c r="BUW114" s="50"/>
      <c r="BUX114" s="50"/>
      <c r="BUY114" s="50"/>
      <c r="BUZ114" s="50"/>
      <c r="BVA114" s="50"/>
      <c r="BVB114" s="50"/>
      <c r="BVC114" s="50"/>
      <c r="BVD114" s="50"/>
      <c r="BVE114" s="50"/>
      <c r="BVF114" s="50"/>
      <c r="BVG114" s="50"/>
      <c r="BVH114" s="50"/>
      <c r="BVI114" s="50"/>
      <c r="BVJ114" s="50"/>
      <c r="BVK114" s="50"/>
      <c r="BVL114" s="50"/>
      <c r="BVM114" s="50"/>
      <c r="BVN114" s="50"/>
      <c r="BVO114" s="50"/>
      <c r="BVP114" s="50"/>
      <c r="BVQ114" s="50"/>
      <c r="BVR114" s="50"/>
      <c r="BVS114" s="50"/>
      <c r="BVT114" s="50"/>
      <c r="BVU114" s="50"/>
      <c r="BVV114" s="50"/>
      <c r="BVW114" s="50"/>
      <c r="BVX114" s="50"/>
      <c r="BVY114" s="50"/>
      <c r="BVZ114" s="50"/>
      <c r="BWA114" s="50"/>
      <c r="BWB114" s="50"/>
      <c r="BWC114" s="50"/>
      <c r="BWD114" s="50"/>
      <c r="BWE114" s="50"/>
      <c r="BWF114" s="50"/>
      <c r="BWG114" s="50"/>
      <c r="BWH114" s="50"/>
      <c r="BWI114" s="50"/>
      <c r="BWJ114" s="50"/>
      <c r="BWK114" s="50"/>
      <c r="BWL114" s="50"/>
      <c r="BWM114" s="50"/>
      <c r="BWN114" s="50"/>
      <c r="BWO114" s="50"/>
      <c r="BWP114" s="50"/>
      <c r="BWQ114" s="50"/>
      <c r="BWR114" s="50"/>
      <c r="BWS114" s="50"/>
      <c r="BWT114" s="50"/>
      <c r="BWU114" s="50"/>
      <c r="BWV114" s="50"/>
      <c r="BWW114" s="50"/>
      <c r="BWX114" s="50"/>
      <c r="BWY114" s="50"/>
      <c r="BWZ114" s="50"/>
      <c r="BXA114" s="50"/>
      <c r="BXB114" s="50"/>
      <c r="BXC114" s="50"/>
      <c r="BXD114" s="50"/>
      <c r="BXE114" s="50"/>
      <c r="BXF114" s="50"/>
      <c r="BXG114" s="50"/>
      <c r="BXH114" s="50"/>
      <c r="BXI114" s="50"/>
      <c r="BXJ114" s="50"/>
      <c r="BXK114" s="50"/>
      <c r="BXL114" s="50"/>
      <c r="BXM114" s="50"/>
      <c r="BXN114" s="50"/>
      <c r="BXO114" s="50"/>
      <c r="BXP114" s="50"/>
      <c r="BXQ114" s="50"/>
      <c r="BXR114" s="50"/>
      <c r="BXS114" s="50"/>
      <c r="BXT114" s="50"/>
      <c r="BXU114" s="50"/>
      <c r="BXV114" s="50"/>
      <c r="BXW114" s="50"/>
      <c r="BXX114" s="50"/>
      <c r="BXY114" s="50"/>
      <c r="BXZ114" s="50"/>
      <c r="BYA114" s="50"/>
      <c r="BYB114" s="50"/>
      <c r="BYC114" s="50"/>
      <c r="BYD114" s="50"/>
      <c r="BYE114" s="50"/>
      <c r="BYF114" s="50"/>
      <c r="BYG114" s="50"/>
      <c r="BYH114" s="50"/>
      <c r="BYI114" s="50"/>
      <c r="BYJ114" s="50"/>
      <c r="BYK114" s="50"/>
      <c r="BYL114" s="50"/>
      <c r="BYM114" s="50"/>
      <c r="BYN114" s="50"/>
      <c r="BYO114" s="50"/>
      <c r="BYP114" s="50"/>
      <c r="BYQ114" s="50"/>
      <c r="BYR114" s="50"/>
      <c r="BYS114" s="50"/>
      <c r="BYT114" s="50"/>
      <c r="BYU114" s="50"/>
      <c r="BYV114" s="50"/>
      <c r="BYW114" s="50"/>
      <c r="BYX114" s="50"/>
      <c r="BYY114" s="50"/>
      <c r="BYZ114" s="50"/>
      <c r="BZA114" s="50"/>
      <c r="BZB114" s="50"/>
      <c r="BZC114" s="50"/>
      <c r="BZD114" s="50"/>
      <c r="BZE114" s="50"/>
      <c r="BZF114" s="50"/>
      <c r="BZG114" s="50"/>
      <c r="BZH114" s="50"/>
      <c r="BZI114" s="50"/>
      <c r="BZJ114" s="50"/>
      <c r="BZK114" s="50"/>
      <c r="BZL114" s="50"/>
      <c r="BZM114" s="50"/>
      <c r="BZN114" s="50"/>
      <c r="BZO114" s="50"/>
      <c r="BZP114" s="50"/>
      <c r="BZQ114" s="50"/>
      <c r="BZR114" s="50"/>
      <c r="BZS114" s="50"/>
      <c r="BZT114" s="50"/>
      <c r="BZU114" s="50"/>
      <c r="BZV114" s="50"/>
      <c r="BZW114" s="50"/>
      <c r="BZX114" s="50"/>
      <c r="BZY114" s="50"/>
      <c r="BZZ114" s="50"/>
      <c r="CAA114" s="50"/>
      <c r="CAB114" s="50"/>
      <c r="CAC114" s="50"/>
      <c r="CAD114" s="50"/>
      <c r="CAE114" s="50"/>
      <c r="CAF114" s="50"/>
      <c r="CAG114" s="50"/>
      <c r="CAH114" s="50"/>
      <c r="CAI114" s="50"/>
      <c r="CAJ114" s="50"/>
      <c r="CAK114" s="50"/>
      <c r="CAL114" s="50"/>
      <c r="CAM114" s="50"/>
      <c r="CAN114" s="50"/>
      <c r="CAO114" s="50"/>
      <c r="CAP114" s="50"/>
      <c r="CAQ114" s="50"/>
      <c r="CAR114" s="50"/>
      <c r="CAS114" s="50"/>
      <c r="CAT114" s="50"/>
      <c r="CAU114" s="50"/>
      <c r="CAV114" s="50"/>
      <c r="CAW114" s="50"/>
      <c r="CAX114" s="50"/>
      <c r="CAY114" s="50"/>
      <c r="CAZ114" s="50"/>
      <c r="CBA114" s="50"/>
      <c r="CBB114" s="50"/>
      <c r="CBC114" s="50"/>
      <c r="CBD114" s="50"/>
      <c r="CBE114" s="50"/>
      <c r="CBF114" s="50"/>
      <c r="CBG114" s="50"/>
      <c r="CBH114" s="50"/>
      <c r="CBI114" s="50"/>
      <c r="CBJ114" s="50"/>
      <c r="CBK114" s="50"/>
      <c r="CBL114" s="50"/>
      <c r="CBM114" s="50"/>
      <c r="CBN114" s="50"/>
      <c r="CBO114" s="50"/>
      <c r="CBP114" s="50"/>
      <c r="CBQ114" s="50"/>
      <c r="CBR114" s="50"/>
      <c r="CBS114" s="50"/>
      <c r="CBT114" s="50"/>
      <c r="CBU114" s="50"/>
      <c r="CBV114" s="50"/>
      <c r="CBW114" s="50"/>
      <c r="CBX114" s="50"/>
      <c r="CBY114" s="50"/>
      <c r="CBZ114" s="50"/>
      <c r="CCA114" s="50"/>
      <c r="CCB114" s="50"/>
      <c r="CCC114" s="50"/>
      <c r="CCD114" s="50"/>
      <c r="CCE114" s="50"/>
      <c r="CCF114" s="50"/>
      <c r="CCG114" s="50"/>
      <c r="CCH114" s="50"/>
      <c r="CCI114" s="50"/>
      <c r="CCJ114" s="50"/>
      <c r="CCK114" s="50"/>
      <c r="CCL114" s="50"/>
      <c r="CCM114" s="50"/>
      <c r="CCN114" s="50"/>
      <c r="CCO114" s="50"/>
      <c r="CCP114" s="50"/>
      <c r="CCQ114" s="50"/>
      <c r="CCR114" s="50"/>
      <c r="CCS114" s="50"/>
      <c r="CCT114" s="50"/>
      <c r="CCU114" s="50"/>
      <c r="CCV114" s="50"/>
      <c r="CCW114" s="50"/>
      <c r="CCX114" s="50"/>
      <c r="CCY114" s="50"/>
      <c r="CCZ114" s="50"/>
      <c r="CDA114" s="50"/>
      <c r="CDB114" s="50"/>
      <c r="CDC114" s="50"/>
      <c r="CDD114" s="50"/>
      <c r="CDE114" s="50"/>
      <c r="CDF114" s="50"/>
      <c r="CDG114" s="50"/>
      <c r="CDH114" s="50"/>
      <c r="CDI114" s="50"/>
      <c r="CDJ114" s="50"/>
      <c r="CDK114" s="50"/>
      <c r="CDL114" s="50"/>
      <c r="CDM114" s="50"/>
      <c r="CDN114" s="50"/>
      <c r="CDO114" s="50"/>
      <c r="CDP114" s="50"/>
      <c r="CDQ114" s="50"/>
      <c r="CDR114" s="50"/>
      <c r="CDS114" s="50"/>
      <c r="CDT114" s="50"/>
      <c r="CDU114" s="50"/>
      <c r="CDV114" s="50"/>
      <c r="CDW114" s="50"/>
      <c r="CDX114" s="50"/>
      <c r="CDY114" s="50"/>
      <c r="CDZ114" s="50"/>
      <c r="CEA114" s="50"/>
      <c r="CEB114" s="50"/>
      <c r="CEC114" s="50"/>
      <c r="CED114" s="50"/>
      <c r="CEE114" s="50"/>
      <c r="CEF114" s="50"/>
      <c r="CEG114" s="50"/>
      <c r="CEH114" s="50"/>
      <c r="CEI114" s="50"/>
      <c r="CEJ114" s="50"/>
      <c r="CEK114" s="50"/>
      <c r="CEL114" s="50"/>
      <c r="CEM114" s="50"/>
      <c r="CEN114" s="50"/>
      <c r="CEO114" s="50"/>
      <c r="CEP114" s="50"/>
      <c r="CEQ114" s="50"/>
      <c r="CER114" s="50"/>
      <c r="CES114" s="50"/>
      <c r="CET114" s="50"/>
      <c r="CEU114" s="50"/>
      <c r="CEV114" s="50"/>
      <c r="CEW114" s="50"/>
      <c r="CEX114" s="50"/>
      <c r="CEY114" s="50"/>
      <c r="CEZ114" s="50"/>
      <c r="CFA114" s="50"/>
      <c r="CFB114" s="50"/>
      <c r="CFC114" s="50"/>
      <c r="CFD114" s="50"/>
      <c r="CFE114" s="50"/>
      <c r="CFF114" s="50"/>
      <c r="CFG114" s="50"/>
      <c r="CFH114" s="50"/>
      <c r="CFI114" s="50"/>
      <c r="CFJ114" s="50"/>
      <c r="CFK114" s="50"/>
      <c r="CFL114" s="50"/>
      <c r="CFM114" s="50"/>
      <c r="CFN114" s="50"/>
      <c r="CFO114" s="50"/>
      <c r="CFP114" s="50"/>
      <c r="CFQ114" s="50"/>
      <c r="CFR114" s="50"/>
      <c r="CFS114" s="50"/>
      <c r="CFT114" s="50"/>
      <c r="CFU114" s="50"/>
      <c r="CFV114" s="50"/>
      <c r="CFW114" s="50"/>
      <c r="CFX114" s="50"/>
      <c r="CFY114" s="50"/>
      <c r="CFZ114" s="50"/>
      <c r="CGA114" s="50"/>
      <c r="CGB114" s="50"/>
      <c r="CGC114" s="50"/>
      <c r="CGD114" s="50"/>
      <c r="CGE114" s="50"/>
      <c r="CGF114" s="50"/>
      <c r="CGG114" s="50"/>
      <c r="CGH114" s="50"/>
      <c r="CGI114" s="50"/>
      <c r="CGJ114" s="50"/>
      <c r="CGK114" s="50"/>
      <c r="CGL114" s="50"/>
      <c r="CGM114" s="50"/>
      <c r="CGN114" s="50"/>
      <c r="CGO114" s="50"/>
      <c r="CGP114" s="50"/>
      <c r="CGQ114" s="50"/>
      <c r="CGR114" s="50"/>
      <c r="CGS114" s="50"/>
      <c r="CGT114" s="50"/>
      <c r="CGU114" s="50"/>
      <c r="CGV114" s="50"/>
      <c r="CGW114" s="50"/>
      <c r="CGX114" s="50"/>
      <c r="CGY114" s="50"/>
      <c r="CGZ114" s="50"/>
      <c r="CHA114" s="50"/>
      <c r="CHB114" s="50"/>
      <c r="CHC114" s="50"/>
      <c r="CHD114" s="50"/>
      <c r="CHE114" s="50"/>
      <c r="CHF114" s="50"/>
      <c r="CHG114" s="50"/>
      <c r="CHH114" s="50"/>
      <c r="CHI114" s="50"/>
      <c r="CHJ114" s="50"/>
      <c r="CHK114" s="50"/>
      <c r="CHL114" s="50"/>
      <c r="CHM114" s="50"/>
      <c r="CHN114" s="50"/>
      <c r="CHO114" s="50"/>
      <c r="CHP114" s="50"/>
      <c r="CHQ114" s="50"/>
      <c r="CHR114" s="50"/>
      <c r="CHS114" s="50"/>
      <c r="CHT114" s="50"/>
      <c r="CHU114" s="50"/>
      <c r="CHV114" s="50"/>
      <c r="CHW114" s="50"/>
      <c r="CHX114" s="50"/>
      <c r="CHY114" s="50"/>
      <c r="CHZ114" s="50"/>
      <c r="CIA114" s="50"/>
      <c r="CIB114" s="50"/>
      <c r="CIC114" s="50"/>
      <c r="CID114" s="50"/>
      <c r="CIE114" s="50"/>
      <c r="CIF114" s="50"/>
      <c r="CIG114" s="50"/>
      <c r="CIH114" s="50"/>
      <c r="CII114" s="50"/>
      <c r="CIJ114" s="50"/>
      <c r="CIK114" s="50"/>
      <c r="CIL114" s="50"/>
      <c r="CIM114" s="50"/>
      <c r="CIN114" s="50"/>
      <c r="CIO114" s="50"/>
      <c r="CIP114" s="50"/>
      <c r="CIQ114" s="50"/>
      <c r="CIR114" s="50"/>
      <c r="CIS114" s="50"/>
      <c r="CIT114" s="50"/>
      <c r="CIU114" s="50"/>
      <c r="CIV114" s="50"/>
      <c r="CIW114" s="50"/>
      <c r="CIX114" s="50"/>
      <c r="CIY114" s="50"/>
      <c r="CIZ114" s="50"/>
      <c r="CJA114" s="50"/>
      <c r="CJB114" s="50"/>
      <c r="CJC114" s="50"/>
      <c r="CJD114" s="50"/>
      <c r="CJE114" s="50"/>
      <c r="CJF114" s="50"/>
      <c r="CJG114" s="50"/>
      <c r="CJH114" s="50"/>
      <c r="CJI114" s="50"/>
      <c r="CJJ114" s="50"/>
      <c r="CJK114" s="50"/>
      <c r="CJL114" s="50"/>
      <c r="CJM114" s="50"/>
      <c r="CJN114" s="50"/>
      <c r="CJO114" s="50"/>
      <c r="CJP114" s="50"/>
      <c r="CJQ114" s="50"/>
      <c r="CJR114" s="50"/>
      <c r="CJS114" s="50"/>
      <c r="CJT114" s="50"/>
      <c r="CJU114" s="50"/>
      <c r="CJV114" s="50"/>
      <c r="CJW114" s="50"/>
      <c r="CJX114" s="50"/>
      <c r="CJY114" s="50"/>
      <c r="CJZ114" s="50"/>
      <c r="CKA114" s="50"/>
      <c r="CKB114" s="50"/>
      <c r="CKC114" s="50"/>
      <c r="CKD114" s="50"/>
      <c r="CKE114" s="50"/>
      <c r="CKF114" s="50"/>
      <c r="CKG114" s="50"/>
      <c r="CKH114" s="50"/>
      <c r="CKI114" s="50"/>
      <c r="CKJ114" s="50"/>
      <c r="CKK114" s="50"/>
      <c r="CKL114" s="50"/>
      <c r="CKM114" s="50"/>
      <c r="CKN114" s="50"/>
      <c r="CKO114" s="50"/>
      <c r="CKP114" s="50"/>
      <c r="CKQ114" s="50"/>
      <c r="CKR114" s="50"/>
      <c r="CKS114" s="50"/>
      <c r="CKT114" s="50"/>
      <c r="CKU114" s="50"/>
      <c r="CKV114" s="50"/>
      <c r="CKW114" s="50"/>
      <c r="CKX114" s="50"/>
      <c r="CKY114" s="50"/>
      <c r="CKZ114" s="50"/>
      <c r="CLA114" s="50"/>
      <c r="CLB114" s="50"/>
      <c r="CLC114" s="50"/>
      <c r="CLD114" s="50"/>
      <c r="CLE114" s="50"/>
      <c r="CLF114" s="50"/>
      <c r="CLG114" s="50"/>
      <c r="CLH114" s="50"/>
      <c r="CLI114" s="50"/>
      <c r="CLJ114" s="50"/>
      <c r="CLK114" s="50"/>
      <c r="CLL114" s="50"/>
      <c r="CLM114" s="50"/>
      <c r="CLN114" s="50"/>
      <c r="CLO114" s="50"/>
      <c r="CLP114" s="50"/>
      <c r="CLQ114" s="50"/>
      <c r="CLR114" s="50"/>
      <c r="CLS114" s="50"/>
      <c r="CLT114" s="50"/>
      <c r="CLU114" s="50"/>
      <c r="CLV114" s="50"/>
      <c r="CLW114" s="50"/>
      <c r="CLX114" s="50"/>
      <c r="CLY114" s="50"/>
      <c r="CLZ114" s="50"/>
      <c r="CMA114" s="50"/>
      <c r="CMB114" s="50"/>
      <c r="CMC114" s="50"/>
      <c r="CMD114" s="50"/>
      <c r="CME114" s="50"/>
      <c r="CMF114" s="50"/>
      <c r="CMG114" s="50"/>
      <c r="CMH114" s="50"/>
      <c r="CMI114" s="50"/>
      <c r="CMJ114" s="50"/>
      <c r="CMK114" s="50"/>
      <c r="CML114" s="50"/>
      <c r="CMM114" s="50"/>
      <c r="CMN114" s="50"/>
      <c r="CMO114" s="50"/>
      <c r="CMP114" s="50"/>
      <c r="CMQ114" s="50"/>
      <c r="CMR114" s="50"/>
      <c r="CMS114" s="50"/>
      <c r="CMT114" s="50"/>
      <c r="CMU114" s="50"/>
      <c r="CMV114" s="50"/>
      <c r="CMW114" s="50"/>
      <c r="CMX114" s="50"/>
      <c r="CMY114" s="50"/>
      <c r="CMZ114" s="50"/>
      <c r="CNA114" s="50"/>
      <c r="CNB114" s="50"/>
      <c r="CNC114" s="50"/>
      <c r="CND114" s="50"/>
      <c r="CNE114" s="50"/>
      <c r="CNF114" s="50"/>
      <c r="CNG114" s="50"/>
      <c r="CNH114" s="50"/>
      <c r="CNI114" s="50"/>
      <c r="CNJ114" s="50"/>
      <c r="CNK114" s="50"/>
      <c r="CNL114" s="50"/>
      <c r="CNM114" s="50"/>
      <c r="CNN114" s="50"/>
      <c r="CNO114" s="50"/>
      <c r="CNP114" s="50"/>
      <c r="CNQ114" s="50"/>
      <c r="CNR114" s="50"/>
      <c r="CNS114" s="50"/>
      <c r="CNT114" s="50"/>
      <c r="CNU114" s="50"/>
      <c r="CNV114" s="50"/>
      <c r="CNW114" s="50"/>
      <c r="CNX114" s="50"/>
      <c r="CNY114" s="50"/>
      <c r="CNZ114" s="50"/>
      <c r="COA114" s="50"/>
      <c r="COB114" s="50"/>
      <c r="COC114" s="50"/>
      <c r="COD114" s="50"/>
      <c r="COE114" s="50"/>
      <c r="COF114" s="50"/>
      <c r="COG114" s="50"/>
      <c r="COH114" s="50"/>
      <c r="COI114" s="50"/>
      <c r="COJ114" s="50"/>
      <c r="COK114" s="50"/>
      <c r="COL114" s="50"/>
      <c r="COM114" s="50"/>
      <c r="CON114" s="50"/>
      <c r="COO114" s="50"/>
      <c r="COP114" s="50"/>
      <c r="COQ114" s="50"/>
      <c r="COR114" s="50"/>
      <c r="COS114" s="50"/>
      <c r="COT114" s="50"/>
      <c r="COU114" s="50"/>
      <c r="COV114" s="50"/>
      <c r="COW114" s="50"/>
      <c r="COX114" s="50"/>
      <c r="COY114" s="50"/>
      <c r="COZ114" s="50"/>
      <c r="CPA114" s="50"/>
      <c r="CPB114" s="50"/>
      <c r="CPC114" s="50"/>
      <c r="CPD114" s="50"/>
      <c r="CPE114" s="50"/>
      <c r="CPF114" s="50"/>
      <c r="CPG114" s="50"/>
      <c r="CPH114" s="50"/>
      <c r="CPI114" s="50"/>
      <c r="CPJ114" s="50"/>
      <c r="CPK114" s="50"/>
      <c r="CPL114" s="50"/>
      <c r="CPM114" s="50"/>
      <c r="CPN114" s="50"/>
      <c r="CPO114" s="50"/>
      <c r="CPP114" s="50"/>
      <c r="CPQ114" s="50"/>
      <c r="CPR114" s="50"/>
      <c r="CPS114" s="50"/>
      <c r="CPT114" s="50"/>
      <c r="CPU114" s="50"/>
      <c r="CPV114" s="50"/>
      <c r="CPW114" s="50"/>
      <c r="CPX114" s="50"/>
      <c r="CPY114" s="50"/>
      <c r="CPZ114" s="50"/>
      <c r="CQA114" s="50"/>
      <c r="CQB114" s="50"/>
      <c r="CQC114" s="50"/>
      <c r="CQD114" s="50"/>
      <c r="CQE114" s="50"/>
      <c r="CQF114" s="50"/>
      <c r="CQG114" s="50"/>
      <c r="CQH114" s="50"/>
      <c r="CQI114" s="50"/>
      <c r="CQJ114" s="50"/>
      <c r="CQK114" s="50"/>
      <c r="CQL114" s="50"/>
      <c r="CQM114" s="50"/>
      <c r="CQN114" s="50"/>
      <c r="CQO114" s="50"/>
      <c r="CQP114" s="50"/>
      <c r="CQQ114" s="50"/>
      <c r="CQR114" s="50"/>
      <c r="CQS114" s="50"/>
      <c r="CQT114" s="50"/>
      <c r="CQU114" s="50"/>
      <c r="CQV114" s="50"/>
      <c r="CQW114" s="50"/>
      <c r="CQX114" s="50"/>
      <c r="CQY114" s="50"/>
      <c r="CQZ114" s="50"/>
      <c r="CRA114" s="50"/>
      <c r="CRB114" s="50"/>
      <c r="CRC114" s="50"/>
      <c r="CRD114" s="50"/>
      <c r="CRE114" s="50"/>
      <c r="CRF114" s="50"/>
      <c r="CRG114" s="50"/>
      <c r="CRH114" s="50"/>
      <c r="CRI114" s="50"/>
      <c r="CRJ114" s="50"/>
      <c r="CRK114" s="50"/>
      <c r="CRL114" s="50"/>
      <c r="CRM114" s="50"/>
      <c r="CRN114" s="50"/>
      <c r="CRO114" s="50"/>
      <c r="CRP114" s="50"/>
      <c r="CRQ114" s="50"/>
      <c r="CRR114" s="50"/>
      <c r="CRS114" s="50"/>
      <c r="CRT114" s="50"/>
      <c r="CRU114" s="50"/>
      <c r="CRV114" s="50"/>
      <c r="CRW114" s="50"/>
      <c r="CRX114" s="50"/>
      <c r="CRY114" s="50"/>
      <c r="CRZ114" s="50"/>
      <c r="CSA114" s="50"/>
      <c r="CSB114" s="50"/>
      <c r="CSC114" s="50"/>
      <c r="CSD114" s="50"/>
      <c r="CSE114" s="50"/>
      <c r="CSF114" s="50"/>
      <c r="CSG114" s="50"/>
      <c r="CSH114" s="50"/>
      <c r="CSI114" s="50"/>
      <c r="CSJ114" s="50"/>
      <c r="CSK114" s="50"/>
      <c r="CSL114" s="50"/>
      <c r="CSM114" s="50"/>
      <c r="CSN114" s="50"/>
      <c r="CSO114" s="50"/>
      <c r="CSP114" s="50"/>
      <c r="CSQ114" s="50"/>
      <c r="CSR114" s="50"/>
      <c r="CSS114" s="50"/>
      <c r="CST114" s="50"/>
      <c r="CSU114" s="50"/>
      <c r="CSV114" s="50"/>
      <c r="CSW114" s="50"/>
      <c r="CSX114" s="50"/>
      <c r="CSY114" s="50"/>
      <c r="CSZ114" s="50"/>
      <c r="CTA114" s="50"/>
      <c r="CTB114" s="50"/>
      <c r="CTC114" s="50"/>
      <c r="CTD114" s="50"/>
      <c r="CTE114" s="50"/>
      <c r="CTF114" s="50"/>
      <c r="CTG114" s="50"/>
      <c r="CTH114" s="50"/>
      <c r="CTI114" s="50"/>
      <c r="CTJ114" s="50"/>
      <c r="CTK114" s="50"/>
      <c r="CTL114" s="50"/>
      <c r="CTM114" s="50"/>
      <c r="CTN114" s="50"/>
      <c r="CTO114" s="50"/>
      <c r="CTP114" s="50"/>
      <c r="CTQ114" s="50"/>
      <c r="CTR114" s="50"/>
      <c r="CTS114" s="50"/>
      <c r="CTT114" s="50"/>
      <c r="CTU114" s="50"/>
      <c r="CTV114" s="50"/>
      <c r="CTW114" s="50"/>
      <c r="CTX114" s="50"/>
      <c r="CTY114" s="50"/>
      <c r="CTZ114" s="50"/>
      <c r="CUA114" s="50"/>
      <c r="CUB114" s="50"/>
      <c r="CUC114" s="50"/>
      <c r="CUD114" s="50"/>
      <c r="CUE114" s="50"/>
      <c r="CUF114" s="50"/>
      <c r="CUG114" s="50"/>
      <c r="CUH114" s="50"/>
      <c r="CUI114" s="50"/>
      <c r="CUJ114" s="50"/>
      <c r="CUK114" s="50"/>
      <c r="CUL114" s="50"/>
      <c r="CUM114" s="50"/>
      <c r="CUN114" s="50"/>
      <c r="CUO114" s="50"/>
      <c r="CUP114" s="50"/>
      <c r="CUQ114" s="50"/>
      <c r="CUR114" s="50"/>
      <c r="CUS114" s="50"/>
      <c r="CUT114" s="50"/>
      <c r="CUU114" s="50"/>
      <c r="CUV114" s="50"/>
      <c r="CUW114" s="50"/>
      <c r="CUX114" s="50"/>
      <c r="CUY114" s="50"/>
      <c r="CUZ114" s="50"/>
      <c r="CVA114" s="50"/>
      <c r="CVB114" s="50"/>
      <c r="CVC114" s="50"/>
      <c r="CVD114" s="50"/>
      <c r="CVE114" s="50"/>
      <c r="CVF114" s="50"/>
      <c r="CVG114" s="50"/>
      <c r="CVH114" s="50"/>
      <c r="CVI114" s="50"/>
      <c r="CVJ114" s="50"/>
      <c r="CVK114" s="50"/>
      <c r="CVL114" s="50"/>
      <c r="CVM114" s="50"/>
      <c r="CVN114" s="50"/>
      <c r="CVO114" s="50"/>
      <c r="CVP114" s="50"/>
      <c r="CVQ114" s="50"/>
      <c r="CVR114" s="50"/>
      <c r="CVS114" s="50"/>
      <c r="CVT114" s="50"/>
      <c r="CVU114" s="50"/>
      <c r="CVV114" s="50"/>
      <c r="CVW114" s="50"/>
      <c r="CVX114" s="50"/>
      <c r="CVY114" s="50"/>
      <c r="CVZ114" s="50"/>
      <c r="CWA114" s="50"/>
      <c r="CWB114" s="50"/>
      <c r="CWC114" s="50"/>
      <c r="CWD114" s="50"/>
      <c r="CWE114" s="50"/>
      <c r="CWF114" s="50"/>
      <c r="CWG114" s="50"/>
      <c r="CWH114" s="50"/>
      <c r="CWI114" s="50"/>
      <c r="CWJ114" s="50"/>
      <c r="CWK114" s="50"/>
      <c r="CWL114" s="50"/>
      <c r="CWM114" s="50"/>
      <c r="CWN114" s="50"/>
      <c r="CWO114" s="50"/>
      <c r="CWP114" s="50"/>
      <c r="CWQ114" s="50"/>
      <c r="CWR114" s="50"/>
      <c r="CWS114" s="50"/>
      <c r="CWT114" s="50"/>
      <c r="CWU114" s="50"/>
      <c r="CWV114" s="50"/>
      <c r="CWW114" s="50"/>
      <c r="CWX114" s="50"/>
      <c r="CWY114" s="50"/>
      <c r="CWZ114" s="50"/>
      <c r="CXA114" s="50"/>
      <c r="CXB114" s="50"/>
      <c r="CXC114" s="50"/>
      <c r="CXD114" s="50"/>
      <c r="CXE114" s="50"/>
      <c r="CXF114" s="50"/>
      <c r="CXG114" s="50"/>
      <c r="CXH114" s="50"/>
      <c r="CXI114" s="50"/>
      <c r="CXJ114" s="50"/>
      <c r="CXK114" s="50"/>
      <c r="CXL114" s="50"/>
      <c r="CXM114" s="50"/>
      <c r="CXN114" s="50"/>
      <c r="CXO114" s="50"/>
      <c r="CXP114" s="50"/>
      <c r="CXQ114" s="50"/>
      <c r="CXR114" s="50"/>
      <c r="CXS114" s="50"/>
      <c r="CXT114" s="50"/>
      <c r="CXU114" s="50"/>
      <c r="CXV114" s="50"/>
      <c r="CXW114" s="50"/>
      <c r="CXX114" s="50"/>
      <c r="CXY114" s="50"/>
      <c r="CXZ114" s="50"/>
      <c r="CYA114" s="50"/>
      <c r="CYB114" s="50"/>
      <c r="CYC114" s="50"/>
      <c r="CYD114" s="50"/>
      <c r="CYE114" s="50"/>
      <c r="CYF114" s="50"/>
      <c r="CYG114" s="50"/>
      <c r="CYH114" s="50"/>
      <c r="CYI114" s="50"/>
      <c r="CYJ114" s="50"/>
      <c r="CYK114" s="50"/>
      <c r="CYL114" s="50"/>
      <c r="CYM114" s="50"/>
      <c r="CYN114" s="50"/>
      <c r="CYO114" s="50"/>
      <c r="CYP114" s="50"/>
      <c r="CYQ114" s="50"/>
      <c r="CYR114" s="50"/>
      <c r="CYS114" s="50"/>
      <c r="CYT114" s="50"/>
      <c r="CYU114" s="50"/>
      <c r="CYV114" s="50"/>
      <c r="CYW114" s="50"/>
      <c r="CYX114" s="50"/>
      <c r="CYY114" s="50"/>
      <c r="CYZ114" s="50"/>
      <c r="CZA114" s="50"/>
      <c r="CZB114" s="50"/>
      <c r="CZC114" s="50"/>
      <c r="CZD114" s="50"/>
      <c r="CZE114" s="50"/>
      <c r="CZF114" s="50"/>
      <c r="CZG114" s="50"/>
      <c r="CZH114" s="50"/>
      <c r="CZI114" s="50"/>
      <c r="CZJ114" s="50"/>
      <c r="CZK114" s="50"/>
      <c r="CZL114" s="50"/>
      <c r="CZM114" s="50"/>
      <c r="CZN114" s="50"/>
      <c r="CZO114" s="50"/>
      <c r="CZP114" s="50"/>
      <c r="CZQ114" s="50"/>
      <c r="CZR114" s="50"/>
      <c r="CZS114" s="50"/>
      <c r="CZT114" s="50"/>
      <c r="CZU114" s="50"/>
      <c r="CZV114" s="50"/>
      <c r="CZW114" s="50"/>
      <c r="CZX114" s="50"/>
      <c r="CZY114" s="50"/>
      <c r="CZZ114" s="50"/>
      <c r="DAA114" s="50"/>
      <c r="DAB114" s="50"/>
      <c r="DAC114" s="50"/>
      <c r="DAD114" s="50"/>
      <c r="DAE114" s="50"/>
      <c r="DAF114" s="50"/>
      <c r="DAG114" s="50"/>
      <c r="DAH114" s="50"/>
      <c r="DAI114" s="50"/>
      <c r="DAJ114" s="50"/>
      <c r="DAK114" s="50"/>
      <c r="DAL114" s="50"/>
      <c r="DAM114" s="50"/>
      <c r="DAN114" s="50"/>
      <c r="DAO114" s="50"/>
      <c r="DAP114" s="50"/>
      <c r="DAQ114" s="50"/>
      <c r="DAR114" s="50"/>
      <c r="DAS114" s="50"/>
      <c r="DAT114" s="50"/>
      <c r="DAU114" s="50"/>
      <c r="DAV114" s="50"/>
      <c r="DAW114" s="50"/>
      <c r="DAX114" s="50"/>
      <c r="DAY114" s="50"/>
      <c r="DAZ114" s="50"/>
      <c r="DBA114" s="50"/>
      <c r="DBB114" s="50"/>
      <c r="DBC114" s="50"/>
      <c r="DBD114" s="50"/>
      <c r="DBE114" s="50"/>
      <c r="DBF114" s="50"/>
      <c r="DBG114" s="50"/>
      <c r="DBH114" s="50"/>
      <c r="DBI114" s="50"/>
      <c r="DBJ114" s="50"/>
      <c r="DBK114" s="50"/>
      <c r="DBL114" s="50"/>
      <c r="DBM114" s="50"/>
      <c r="DBN114" s="50"/>
      <c r="DBO114" s="50"/>
      <c r="DBP114" s="50"/>
      <c r="DBQ114" s="50"/>
      <c r="DBR114" s="50"/>
      <c r="DBS114" s="50"/>
      <c r="DBT114" s="50"/>
      <c r="DBU114" s="50"/>
      <c r="DBV114" s="50"/>
      <c r="DBW114" s="50"/>
      <c r="DBX114" s="50"/>
      <c r="DBY114" s="50"/>
      <c r="DBZ114" s="50"/>
      <c r="DCA114" s="50"/>
      <c r="DCB114" s="50"/>
      <c r="DCC114" s="50"/>
      <c r="DCD114" s="50"/>
      <c r="DCE114" s="50"/>
      <c r="DCF114" s="50"/>
      <c r="DCG114" s="50"/>
      <c r="DCH114" s="50"/>
      <c r="DCI114" s="50"/>
      <c r="DCJ114" s="50"/>
      <c r="DCK114" s="50"/>
      <c r="DCL114" s="50"/>
      <c r="DCM114" s="50"/>
      <c r="DCN114" s="50"/>
      <c r="DCO114" s="50"/>
      <c r="DCP114" s="50"/>
      <c r="DCQ114" s="50"/>
      <c r="DCR114" s="50"/>
      <c r="DCS114" s="50"/>
      <c r="DCT114" s="50"/>
      <c r="DCU114" s="50"/>
      <c r="DCV114" s="50"/>
      <c r="DCW114" s="50"/>
      <c r="DCX114" s="50"/>
      <c r="DCY114" s="50"/>
      <c r="DCZ114" s="50"/>
      <c r="DDA114" s="50"/>
      <c r="DDB114" s="50"/>
      <c r="DDC114" s="50"/>
      <c r="DDD114" s="50"/>
      <c r="DDE114" s="50"/>
      <c r="DDF114" s="50"/>
      <c r="DDG114" s="50"/>
      <c r="DDH114" s="50"/>
      <c r="DDI114" s="50"/>
      <c r="DDJ114" s="50"/>
      <c r="DDK114" s="50"/>
      <c r="DDL114" s="50"/>
      <c r="DDM114" s="50"/>
      <c r="DDN114" s="50"/>
      <c r="DDO114" s="50"/>
      <c r="DDP114" s="50"/>
      <c r="DDQ114" s="50"/>
      <c r="DDR114" s="50"/>
      <c r="DDS114" s="50"/>
      <c r="DDT114" s="50"/>
      <c r="DDU114" s="50"/>
      <c r="DDV114" s="50"/>
      <c r="DDW114" s="50"/>
      <c r="DDX114" s="50"/>
      <c r="DDY114" s="50"/>
      <c r="DDZ114" s="50"/>
      <c r="DEA114" s="50"/>
      <c r="DEB114" s="50"/>
      <c r="DEC114" s="50"/>
      <c r="DED114" s="50"/>
      <c r="DEE114" s="50"/>
      <c r="DEF114" s="50"/>
      <c r="DEG114" s="50"/>
      <c r="DEH114" s="50"/>
      <c r="DEI114" s="50"/>
      <c r="DEJ114" s="50"/>
      <c r="DEK114" s="50"/>
      <c r="DEL114" s="50"/>
      <c r="DEM114" s="50"/>
      <c r="DEN114" s="50"/>
      <c r="DEO114" s="50"/>
      <c r="DEP114" s="50"/>
      <c r="DEQ114" s="50"/>
      <c r="DER114" s="50"/>
      <c r="DES114" s="50"/>
      <c r="DET114" s="50"/>
      <c r="DEU114" s="50"/>
      <c r="DEV114" s="50"/>
      <c r="DEW114" s="50"/>
      <c r="DEX114" s="50"/>
      <c r="DEY114" s="50"/>
      <c r="DEZ114" s="50"/>
      <c r="DFA114" s="50"/>
      <c r="DFB114" s="50"/>
      <c r="DFC114" s="50"/>
      <c r="DFD114" s="50"/>
      <c r="DFE114" s="50"/>
      <c r="DFF114" s="50"/>
      <c r="DFG114" s="50"/>
      <c r="DFH114" s="50"/>
      <c r="DFI114" s="50"/>
      <c r="DFJ114" s="50"/>
      <c r="DFK114" s="50"/>
      <c r="DFL114" s="50"/>
      <c r="DFM114" s="50"/>
      <c r="DFN114" s="50"/>
      <c r="DFO114" s="50"/>
      <c r="DFP114" s="50"/>
      <c r="DFQ114" s="50"/>
      <c r="DFR114" s="50"/>
      <c r="DFS114" s="50"/>
      <c r="DFT114" s="50"/>
      <c r="DFU114" s="50"/>
      <c r="DFV114" s="50"/>
      <c r="DFW114" s="50"/>
      <c r="DFX114" s="50"/>
      <c r="DFY114" s="50"/>
      <c r="DFZ114" s="50"/>
      <c r="DGA114" s="50"/>
      <c r="DGB114" s="50"/>
      <c r="DGC114" s="50"/>
      <c r="DGD114" s="50"/>
      <c r="DGE114" s="50"/>
      <c r="DGF114" s="50"/>
      <c r="DGG114" s="50"/>
      <c r="DGH114" s="50"/>
      <c r="DGI114" s="50"/>
      <c r="DGJ114" s="50"/>
      <c r="DGK114" s="50"/>
      <c r="DGL114" s="50"/>
      <c r="DGM114" s="50"/>
      <c r="DGN114" s="50"/>
      <c r="DGO114" s="50"/>
      <c r="DGP114" s="50"/>
      <c r="DGQ114" s="50"/>
      <c r="DGR114" s="50"/>
      <c r="DGS114" s="50"/>
      <c r="DGT114" s="50"/>
      <c r="DGU114" s="50"/>
      <c r="DGV114" s="50"/>
      <c r="DGW114" s="50"/>
      <c r="DGX114" s="50"/>
      <c r="DGY114" s="50"/>
      <c r="DGZ114" s="50"/>
      <c r="DHA114" s="50"/>
      <c r="DHB114" s="50"/>
      <c r="DHC114" s="50"/>
      <c r="DHD114" s="50"/>
      <c r="DHE114" s="50"/>
      <c r="DHF114" s="50"/>
      <c r="DHG114" s="50"/>
      <c r="DHH114" s="50"/>
      <c r="DHI114" s="50"/>
      <c r="DHJ114" s="50"/>
      <c r="DHK114" s="50"/>
      <c r="DHL114" s="50"/>
      <c r="DHM114" s="50"/>
      <c r="DHN114" s="50"/>
      <c r="DHO114" s="50"/>
      <c r="DHP114" s="50"/>
      <c r="DHQ114" s="50"/>
      <c r="DHR114" s="50"/>
      <c r="DHS114" s="50"/>
      <c r="DHT114" s="50"/>
      <c r="DHU114" s="50"/>
      <c r="DHV114" s="50"/>
      <c r="DHW114" s="50"/>
      <c r="DHX114" s="50"/>
      <c r="DHY114" s="50"/>
      <c r="DHZ114" s="50"/>
      <c r="DIA114" s="50"/>
      <c r="DIB114" s="50"/>
      <c r="DIC114" s="50"/>
      <c r="DID114" s="50"/>
      <c r="DIE114" s="50"/>
      <c r="DIF114" s="50"/>
      <c r="DIG114" s="50"/>
      <c r="DIH114" s="50"/>
      <c r="DII114" s="50"/>
      <c r="DIJ114" s="50"/>
      <c r="DIK114" s="50"/>
      <c r="DIL114" s="50"/>
      <c r="DIM114" s="50"/>
      <c r="DIN114" s="50"/>
      <c r="DIO114" s="50"/>
      <c r="DIP114" s="50"/>
      <c r="DIQ114" s="50"/>
      <c r="DIR114" s="50"/>
      <c r="DIS114" s="50"/>
      <c r="DIT114" s="50"/>
      <c r="DIU114" s="50"/>
      <c r="DIV114" s="50"/>
      <c r="DIW114" s="50"/>
      <c r="DIX114" s="50"/>
      <c r="DIY114" s="50"/>
      <c r="DIZ114" s="50"/>
      <c r="DJA114" s="50"/>
      <c r="DJB114" s="50"/>
      <c r="DJC114" s="50"/>
      <c r="DJD114" s="50"/>
      <c r="DJE114" s="50"/>
      <c r="DJF114" s="50"/>
      <c r="DJG114" s="50"/>
      <c r="DJH114" s="50"/>
      <c r="DJI114" s="50"/>
      <c r="DJJ114" s="50"/>
      <c r="DJK114" s="50"/>
      <c r="DJL114" s="50"/>
      <c r="DJM114" s="50"/>
      <c r="DJN114" s="50"/>
      <c r="DJO114" s="50"/>
      <c r="DJP114" s="50"/>
      <c r="DJQ114" s="50"/>
      <c r="DJR114" s="50"/>
      <c r="DJS114" s="50"/>
      <c r="DJT114" s="50"/>
      <c r="DJU114" s="50"/>
      <c r="DJV114" s="50"/>
      <c r="DJW114" s="50"/>
      <c r="DJX114" s="50"/>
      <c r="DJY114" s="50"/>
      <c r="DJZ114" s="50"/>
      <c r="DKA114" s="50"/>
      <c r="DKB114" s="50"/>
      <c r="DKC114" s="50"/>
      <c r="DKD114" s="50"/>
      <c r="DKE114" s="50"/>
      <c r="DKF114" s="50"/>
      <c r="DKG114" s="50"/>
      <c r="DKH114" s="50"/>
      <c r="DKI114" s="50"/>
      <c r="DKJ114" s="50"/>
      <c r="DKK114" s="50"/>
      <c r="DKL114" s="50"/>
      <c r="DKM114" s="50"/>
      <c r="DKN114" s="50"/>
      <c r="DKO114" s="50"/>
      <c r="DKP114" s="50"/>
      <c r="DKQ114" s="50"/>
      <c r="DKR114" s="50"/>
      <c r="DKS114" s="50"/>
      <c r="DKT114" s="50"/>
      <c r="DKU114" s="50"/>
      <c r="DKV114" s="50"/>
      <c r="DKW114" s="50"/>
      <c r="DKX114" s="50"/>
      <c r="DKY114" s="50"/>
      <c r="DKZ114" s="50"/>
      <c r="DLA114" s="50"/>
      <c r="DLB114" s="50"/>
      <c r="DLC114" s="50"/>
      <c r="DLD114" s="50"/>
      <c r="DLE114" s="50"/>
      <c r="DLF114" s="50"/>
      <c r="DLG114" s="50"/>
      <c r="DLH114" s="50"/>
      <c r="DLI114" s="50"/>
      <c r="DLJ114" s="50"/>
      <c r="DLK114" s="50"/>
      <c r="DLL114" s="50"/>
      <c r="DLM114" s="50"/>
      <c r="DLN114" s="50"/>
      <c r="DLO114" s="50"/>
      <c r="DLP114" s="50"/>
      <c r="DLQ114" s="50"/>
      <c r="DLR114" s="50"/>
      <c r="DLS114" s="50"/>
      <c r="DLT114" s="50"/>
      <c r="DLU114" s="50"/>
      <c r="DLV114" s="50"/>
      <c r="DLW114" s="50"/>
      <c r="DLX114" s="50"/>
      <c r="DLY114" s="50"/>
      <c r="DLZ114" s="50"/>
      <c r="DMA114" s="50"/>
      <c r="DMB114" s="50"/>
      <c r="DMC114" s="50"/>
      <c r="DMD114" s="50"/>
      <c r="DME114" s="50"/>
      <c r="DMF114" s="50"/>
      <c r="DMG114" s="50"/>
      <c r="DMH114" s="50"/>
      <c r="DMI114" s="50"/>
      <c r="DMJ114" s="50"/>
      <c r="DMK114" s="50"/>
      <c r="DML114" s="50"/>
      <c r="DMM114" s="50"/>
      <c r="DMN114" s="50"/>
      <c r="DMO114" s="50"/>
      <c r="DMP114" s="50"/>
      <c r="DMQ114" s="50"/>
      <c r="DMR114" s="50"/>
      <c r="DMS114" s="50"/>
      <c r="DMT114" s="50"/>
      <c r="DMU114" s="50"/>
      <c r="DMV114" s="50"/>
      <c r="DMW114" s="50"/>
      <c r="DMX114" s="50"/>
      <c r="DMY114" s="50"/>
      <c r="DMZ114" s="50"/>
      <c r="DNA114" s="50"/>
      <c r="DNB114" s="50"/>
      <c r="DNC114" s="50"/>
      <c r="DND114" s="50"/>
      <c r="DNE114" s="50"/>
      <c r="DNF114" s="50"/>
      <c r="DNG114" s="50"/>
      <c r="DNH114" s="50"/>
      <c r="DNI114" s="50"/>
      <c r="DNJ114" s="50"/>
      <c r="DNK114" s="50"/>
      <c r="DNL114" s="50"/>
      <c r="DNM114" s="50"/>
      <c r="DNN114" s="50"/>
      <c r="DNO114" s="50"/>
      <c r="DNP114" s="50"/>
      <c r="DNQ114" s="50"/>
      <c r="DNR114" s="50"/>
      <c r="DNS114" s="50"/>
      <c r="DNT114" s="50"/>
      <c r="DNU114" s="50"/>
      <c r="DNV114" s="50"/>
      <c r="DNW114" s="50"/>
      <c r="DNX114" s="50"/>
      <c r="DNY114" s="50"/>
      <c r="DNZ114" s="50"/>
      <c r="DOA114" s="50"/>
      <c r="DOB114" s="50"/>
      <c r="DOC114" s="50"/>
      <c r="DOD114" s="50"/>
      <c r="DOE114" s="50"/>
      <c r="DOF114" s="50"/>
      <c r="DOG114" s="50"/>
      <c r="DOH114" s="50"/>
      <c r="DOI114" s="50"/>
      <c r="DOJ114" s="50"/>
      <c r="DOK114" s="50"/>
      <c r="DOL114" s="50"/>
      <c r="DOM114" s="50"/>
      <c r="DON114" s="50"/>
      <c r="DOO114" s="50"/>
      <c r="DOP114" s="50"/>
      <c r="DOQ114" s="50"/>
      <c r="DOR114" s="50"/>
      <c r="DOS114" s="50"/>
      <c r="DOT114" s="50"/>
      <c r="DOU114" s="50"/>
      <c r="DOV114" s="50"/>
      <c r="DOW114" s="50"/>
      <c r="DOX114" s="50"/>
      <c r="DOY114" s="50"/>
      <c r="DOZ114" s="50"/>
      <c r="DPA114" s="50"/>
      <c r="DPB114" s="50"/>
      <c r="DPC114" s="50"/>
      <c r="DPD114" s="50"/>
      <c r="DPE114" s="50"/>
      <c r="DPF114" s="50"/>
      <c r="DPG114" s="50"/>
      <c r="DPH114" s="50"/>
      <c r="DPI114" s="50"/>
      <c r="DPJ114" s="50"/>
      <c r="DPK114" s="50"/>
      <c r="DPL114" s="50"/>
      <c r="DPM114" s="50"/>
      <c r="DPN114" s="50"/>
      <c r="DPO114" s="50"/>
      <c r="DPP114" s="50"/>
      <c r="DPQ114" s="50"/>
      <c r="DPR114" s="50"/>
      <c r="DPS114" s="50"/>
      <c r="DPT114" s="50"/>
      <c r="DPU114" s="50"/>
      <c r="DPV114" s="50"/>
      <c r="DPW114" s="50"/>
      <c r="DPX114" s="50"/>
      <c r="DPY114" s="50"/>
      <c r="DPZ114" s="50"/>
      <c r="DQA114" s="50"/>
      <c r="DQB114" s="50"/>
      <c r="DQC114" s="50"/>
      <c r="DQD114" s="50"/>
      <c r="DQE114" s="50"/>
      <c r="DQF114" s="50"/>
      <c r="DQG114" s="50"/>
      <c r="DQH114" s="50"/>
      <c r="DQI114" s="50"/>
      <c r="DQJ114" s="50"/>
      <c r="DQK114" s="50"/>
      <c r="DQL114" s="50"/>
      <c r="DQM114" s="50"/>
      <c r="DQN114" s="50"/>
      <c r="DQO114" s="50"/>
      <c r="DQP114" s="50"/>
      <c r="DQQ114" s="50"/>
      <c r="DQR114" s="50"/>
      <c r="DQS114" s="50"/>
      <c r="DQT114" s="50"/>
      <c r="DQU114" s="50"/>
      <c r="DQV114" s="50"/>
      <c r="DQW114" s="50"/>
      <c r="DQX114" s="50"/>
      <c r="DQY114" s="50"/>
      <c r="DQZ114" s="50"/>
      <c r="DRA114" s="50"/>
      <c r="DRB114" s="50"/>
      <c r="DRC114" s="50"/>
      <c r="DRD114" s="50"/>
      <c r="DRE114" s="50"/>
      <c r="DRF114" s="50"/>
      <c r="DRG114" s="50"/>
      <c r="DRH114" s="50"/>
      <c r="DRI114" s="50"/>
      <c r="DRJ114" s="50"/>
      <c r="DRK114" s="50"/>
      <c r="DRL114" s="50"/>
      <c r="DRM114" s="50"/>
      <c r="DRN114" s="50"/>
      <c r="DRO114" s="50"/>
      <c r="DRP114" s="50"/>
      <c r="DRQ114" s="50"/>
      <c r="DRR114" s="50"/>
      <c r="DRS114" s="50"/>
      <c r="DRT114" s="50"/>
      <c r="DRU114" s="50"/>
      <c r="DRV114" s="50"/>
      <c r="DRW114" s="50"/>
      <c r="DRX114" s="50"/>
      <c r="DRY114" s="50"/>
      <c r="DRZ114" s="50"/>
      <c r="DSA114" s="50"/>
      <c r="DSB114" s="50"/>
      <c r="DSC114" s="50"/>
      <c r="DSD114" s="50"/>
      <c r="DSE114" s="50"/>
      <c r="DSF114" s="50"/>
      <c r="DSG114" s="50"/>
      <c r="DSH114" s="50"/>
      <c r="DSI114" s="50"/>
      <c r="DSJ114" s="50"/>
      <c r="DSK114" s="50"/>
      <c r="DSL114" s="50"/>
      <c r="DSM114" s="50"/>
      <c r="DSN114" s="50"/>
      <c r="DSO114" s="50"/>
      <c r="DSP114" s="50"/>
      <c r="DSQ114" s="50"/>
      <c r="DSR114" s="50"/>
      <c r="DSS114" s="50"/>
      <c r="DST114" s="50"/>
      <c r="DSU114" s="50"/>
      <c r="DSV114" s="50"/>
      <c r="DSW114" s="50"/>
      <c r="DSX114" s="50"/>
      <c r="DSY114" s="50"/>
      <c r="DSZ114" s="50"/>
      <c r="DTA114" s="50"/>
      <c r="DTB114" s="50"/>
      <c r="DTC114" s="50"/>
      <c r="DTD114" s="50"/>
      <c r="DTE114" s="50"/>
      <c r="DTF114" s="50"/>
      <c r="DTG114" s="50"/>
      <c r="DTH114" s="50"/>
      <c r="DTI114" s="50"/>
      <c r="DTJ114" s="50"/>
      <c r="DTK114" s="50"/>
      <c r="DTL114" s="50"/>
      <c r="DTM114" s="50"/>
      <c r="DTN114" s="50"/>
      <c r="DTO114" s="50"/>
      <c r="DTP114" s="50"/>
      <c r="DTQ114" s="50"/>
      <c r="DTR114" s="50"/>
      <c r="DTS114" s="50"/>
      <c r="DTT114" s="50"/>
      <c r="DTU114" s="50"/>
      <c r="DTV114" s="50"/>
      <c r="DTW114" s="50"/>
      <c r="DTX114" s="50"/>
      <c r="DTY114" s="50"/>
      <c r="DTZ114" s="50"/>
      <c r="DUA114" s="50"/>
      <c r="DUB114" s="50"/>
      <c r="DUC114" s="50"/>
      <c r="DUD114" s="50"/>
      <c r="DUE114" s="50"/>
      <c r="DUF114" s="50"/>
      <c r="DUG114" s="50"/>
      <c r="DUH114" s="50"/>
      <c r="DUI114" s="50"/>
      <c r="DUJ114" s="50"/>
      <c r="DUK114" s="50"/>
      <c r="DUL114" s="50"/>
      <c r="DUM114" s="50"/>
      <c r="DUN114" s="50"/>
      <c r="DUO114" s="50"/>
      <c r="DUP114" s="50"/>
      <c r="DUQ114" s="50"/>
      <c r="DUR114" s="50"/>
      <c r="DUS114" s="50"/>
      <c r="DUT114" s="50"/>
      <c r="DUU114" s="50"/>
      <c r="DUV114" s="50"/>
      <c r="DUW114" s="50"/>
      <c r="DUX114" s="50"/>
      <c r="DUY114" s="50"/>
      <c r="DUZ114" s="50"/>
      <c r="DVA114" s="50"/>
      <c r="DVB114" s="50"/>
      <c r="DVC114" s="50"/>
      <c r="DVD114" s="50"/>
      <c r="DVE114" s="50"/>
      <c r="DVF114" s="50"/>
      <c r="DVG114" s="50"/>
      <c r="DVH114" s="50"/>
      <c r="DVI114" s="50"/>
      <c r="DVJ114" s="50"/>
      <c r="DVK114" s="50"/>
      <c r="DVL114" s="50"/>
      <c r="DVM114" s="50"/>
      <c r="DVN114" s="50"/>
      <c r="DVO114" s="50"/>
      <c r="DVP114" s="50"/>
      <c r="DVQ114" s="50"/>
      <c r="DVR114" s="50"/>
      <c r="DVS114" s="50"/>
      <c r="DVT114" s="50"/>
      <c r="DVU114" s="50"/>
      <c r="DVV114" s="50"/>
      <c r="DVW114" s="50"/>
      <c r="DVX114" s="50"/>
      <c r="DVY114" s="50"/>
      <c r="DVZ114" s="50"/>
      <c r="DWA114" s="50"/>
      <c r="DWB114" s="50"/>
      <c r="DWC114" s="50"/>
      <c r="DWD114" s="50"/>
      <c r="DWE114" s="50"/>
      <c r="DWF114" s="50"/>
      <c r="DWG114" s="50"/>
      <c r="DWH114" s="50"/>
      <c r="DWI114" s="50"/>
      <c r="DWJ114" s="50"/>
      <c r="DWK114" s="50"/>
      <c r="DWL114" s="50"/>
      <c r="DWM114" s="50"/>
      <c r="DWN114" s="50"/>
      <c r="DWO114" s="50"/>
      <c r="DWP114" s="50"/>
      <c r="DWQ114" s="50"/>
      <c r="DWR114" s="50"/>
      <c r="DWS114" s="50"/>
      <c r="DWT114" s="50"/>
      <c r="DWU114" s="50"/>
      <c r="DWV114" s="50"/>
      <c r="DWW114" s="50"/>
      <c r="DWX114" s="50"/>
      <c r="DWY114" s="50"/>
      <c r="DWZ114" s="50"/>
      <c r="DXA114" s="50"/>
      <c r="DXB114" s="50"/>
      <c r="DXC114" s="50"/>
      <c r="DXD114" s="50"/>
      <c r="DXE114" s="50"/>
      <c r="DXF114" s="50"/>
      <c r="DXG114" s="50"/>
      <c r="DXH114" s="50"/>
      <c r="DXI114" s="50"/>
      <c r="DXJ114" s="50"/>
      <c r="DXK114" s="50"/>
      <c r="DXL114" s="50"/>
      <c r="DXM114" s="50"/>
      <c r="DXN114" s="50"/>
      <c r="DXO114" s="50"/>
      <c r="DXP114" s="50"/>
      <c r="DXQ114" s="50"/>
      <c r="DXR114" s="50"/>
      <c r="DXS114" s="50"/>
      <c r="DXT114" s="50"/>
      <c r="DXU114" s="50"/>
      <c r="DXV114" s="50"/>
      <c r="DXW114" s="50"/>
      <c r="DXX114" s="50"/>
      <c r="DXY114" s="50"/>
      <c r="DXZ114" s="50"/>
      <c r="DYA114" s="50"/>
      <c r="DYB114" s="50"/>
      <c r="DYC114" s="50"/>
      <c r="DYD114" s="50"/>
      <c r="DYE114" s="50"/>
      <c r="DYF114" s="50"/>
      <c r="DYG114" s="50"/>
      <c r="DYH114" s="50"/>
      <c r="DYI114" s="50"/>
      <c r="DYJ114" s="50"/>
      <c r="DYK114" s="50"/>
      <c r="DYL114" s="50"/>
      <c r="DYM114" s="50"/>
      <c r="DYN114" s="50"/>
      <c r="DYO114" s="50"/>
      <c r="DYP114" s="50"/>
      <c r="DYQ114" s="50"/>
      <c r="DYR114" s="50"/>
      <c r="DYS114" s="50"/>
      <c r="DYT114" s="50"/>
      <c r="DYU114" s="50"/>
      <c r="DYV114" s="50"/>
      <c r="DYW114" s="50"/>
      <c r="DYX114" s="50"/>
      <c r="DYY114" s="50"/>
      <c r="DYZ114" s="50"/>
      <c r="DZA114" s="50"/>
      <c r="DZB114" s="50"/>
      <c r="DZC114" s="50"/>
      <c r="DZD114" s="50"/>
      <c r="DZE114" s="50"/>
      <c r="DZF114" s="50"/>
      <c r="DZG114" s="50"/>
      <c r="DZH114" s="50"/>
      <c r="DZI114" s="50"/>
      <c r="DZJ114" s="50"/>
      <c r="DZK114" s="50"/>
      <c r="DZL114" s="50"/>
      <c r="DZM114" s="50"/>
      <c r="DZN114" s="50"/>
      <c r="DZO114" s="50"/>
      <c r="DZP114" s="50"/>
      <c r="DZQ114" s="50"/>
      <c r="DZR114" s="50"/>
      <c r="DZS114" s="50"/>
      <c r="DZT114" s="50"/>
      <c r="DZU114" s="50"/>
      <c r="DZV114" s="50"/>
      <c r="DZW114" s="50"/>
      <c r="DZX114" s="50"/>
      <c r="DZY114" s="50"/>
      <c r="DZZ114" s="50"/>
      <c r="EAA114" s="50"/>
      <c r="EAB114" s="50"/>
      <c r="EAC114" s="50"/>
      <c r="EAD114" s="50"/>
      <c r="EAE114" s="50"/>
      <c r="EAF114" s="50"/>
      <c r="EAG114" s="50"/>
      <c r="EAH114" s="50"/>
      <c r="EAI114" s="50"/>
      <c r="EAJ114" s="50"/>
      <c r="EAK114" s="50"/>
      <c r="EAL114" s="50"/>
      <c r="EAM114" s="50"/>
      <c r="EAN114" s="50"/>
      <c r="EAO114" s="50"/>
      <c r="EAP114" s="50"/>
      <c r="EAQ114" s="50"/>
      <c r="EAR114" s="50"/>
      <c r="EAS114" s="50"/>
      <c r="EAT114" s="50"/>
      <c r="EAU114" s="50"/>
      <c r="EAV114" s="50"/>
      <c r="EAW114" s="50"/>
      <c r="EAX114" s="50"/>
      <c r="EAY114" s="50"/>
      <c r="EAZ114" s="50"/>
      <c r="EBA114" s="50"/>
      <c r="EBB114" s="50"/>
      <c r="EBC114" s="50"/>
      <c r="EBD114" s="50"/>
      <c r="EBE114" s="50"/>
      <c r="EBF114" s="50"/>
      <c r="EBG114" s="50"/>
      <c r="EBH114" s="50"/>
      <c r="EBI114" s="50"/>
      <c r="EBJ114" s="50"/>
      <c r="EBK114" s="50"/>
      <c r="EBL114" s="50"/>
      <c r="EBM114" s="50"/>
      <c r="EBN114" s="50"/>
      <c r="EBO114" s="50"/>
      <c r="EBP114" s="50"/>
      <c r="EBQ114" s="50"/>
      <c r="EBR114" s="50"/>
      <c r="EBS114" s="50"/>
      <c r="EBT114" s="50"/>
      <c r="EBU114" s="50"/>
      <c r="EBV114" s="50"/>
      <c r="EBW114" s="50"/>
      <c r="EBX114" s="50"/>
      <c r="EBY114" s="50"/>
      <c r="EBZ114" s="50"/>
      <c r="ECA114" s="50"/>
      <c r="ECB114" s="50"/>
      <c r="ECC114" s="50"/>
      <c r="ECD114" s="50"/>
      <c r="ECE114" s="50"/>
      <c r="ECF114" s="50"/>
      <c r="ECG114" s="50"/>
      <c r="ECH114" s="50"/>
      <c r="ECI114" s="50"/>
      <c r="ECJ114" s="50"/>
      <c r="ECK114" s="50"/>
      <c r="ECL114" s="50"/>
      <c r="ECM114" s="50"/>
      <c r="ECN114" s="50"/>
      <c r="ECO114" s="50"/>
      <c r="ECP114" s="50"/>
      <c r="ECQ114" s="50"/>
      <c r="ECR114" s="50"/>
      <c r="ECS114" s="50"/>
      <c r="ECT114" s="50"/>
      <c r="ECU114" s="50"/>
      <c r="ECV114" s="50"/>
      <c r="ECW114" s="50"/>
      <c r="ECX114" s="50"/>
      <c r="ECY114" s="50"/>
      <c r="ECZ114" s="50"/>
      <c r="EDA114" s="50"/>
      <c r="EDB114" s="50"/>
      <c r="EDC114" s="50"/>
      <c r="EDD114" s="50"/>
      <c r="EDE114" s="50"/>
      <c r="EDF114" s="50"/>
      <c r="EDG114" s="50"/>
      <c r="EDH114" s="50"/>
      <c r="EDI114" s="50"/>
      <c r="EDJ114" s="50"/>
      <c r="EDK114" s="50"/>
      <c r="EDL114" s="50"/>
      <c r="EDM114" s="50"/>
      <c r="EDN114" s="50"/>
      <c r="EDO114" s="50"/>
      <c r="EDP114" s="50"/>
      <c r="EDQ114" s="50"/>
      <c r="EDR114" s="50"/>
      <c r="EDS114" s="50"/>
      <c r="EDT114" s="50"/>
      <c r="EDU114" s="50"/>
      <c r="EDV114" s="50"/>
      <c r="EDW114" s="50"/>
      <c r="EDX114" s="50"/>
      <c r="EDY114" s="50"/>
      <c r="EDZ114" s="50"/>
      <c r="EEA114" s="50"/>
      <c r="EEB114" s="50"/>
      <c r="EEC114" s="50"/>
      <c r="EED114" s="50"/>
      <c r="EEE114" s="50"/>
      <c r="EEF114" s="50"/>
      <c r="EEG114" s="50"/>
      <c r="EEH114" s="50"/>
      <c r="EEI114" s="50"/>
      <c r="EEJ114" s="50"/>
      <c r="EEK114" s="50"/>
      <c r="EEL114" s="50"/>
      <c r="EEM114" s="50"/>
      <c r="EEN114" s="50"/>
      <c r="EEO114" s="50"/>
      <c r="EEP114" s="50"/>
      <c r="EEQ114" s="50"/>
      <c r="EER114" s="50"/>
      <c r="EES114" s="50"/>
      <c r="EET114" s="50"/>
      <c r="EEU114" s="50"/>
      <c r="EEV114" s="50"/>
      <c r="EEW114" s="50"/>
      <c r="EEX114" s="50"/>
      <c r="EEY114" s="50"/>
      <c r="EEZ114" s="50"/>
      <c r="EFA114" s="50"/>
      <c r="EFB114" s="50"/>
      <c r="EFC114" s="50"/>
      <c r="EFD114" s="50"/>
      <c r="EFE114" s="50"/>
      <c r="EFF114" s="50"/>
      <c r="EFG114" s="50"/>
      <c r="EFH114" s="50"/>
      <c r="EFI114" s="50"/>
      <c r="EFJ114" s="50"/>
      <c r="EFK114" s="50"/>
      <c r="EFL114" s="50"/>
      <c r="EFM114" s="50"/>
      <c r="EFN114" s="50"/>
      <c r="EFO114" s="50"/>
      <c r="EFP114" s="50"/>
      <c r="EFQ114" s="50"/>
      <c r="EFR114" s="50"/>
      <c r="EFS114" s="50"/>
      <c r="EFT114" s="50"/>
      <c r="EFU114" s="50"/>
      <c r="EFV114" s="50"/>
      <c r="EFW114" s="50"/>
      <c r="EFX114" s="50"/>
      <c r="EFY114" s="50"/>
      <c r="EFZ114" s="50"/>
      <c r="EGA114" s="50"/>
      <c r="EGB114" s="50"/>
      <c r="EGC114" s="50"/>
      <c r="EGD114" s="50"/>
      <c r="EGE114" s="50"/>
      <c r="EGF114" s="50"/>
      <c r="EGG114" s="50"/>
      <c r="EGH114" s="50"/>
      <c r="EGI114" s="50"/>
      <c r="EGJ114" s="50"/>
      <c r="EGK114" s="50"/>
      <c r="EGL114" s="50"/>
      <c r="EGM114" s="50"/>
      <c r="EGN114" s="50"/>
      <c r="EGO114" s="50"/>
      <c r="EGP114" s="50"/>
      <c r="EGQ114" s="50"/>
      <c r="EGR114" s="50"/>
      <c r="EGS114" s="50"/>
      <c r="EGT114" s="50"/>
      <c r="EGU114" s="50"/>
      <c r="EGV114" s="50"/>
      <c r="EGW114" s="50"/>
      <c r="EGX114" s="50"/>
      <c r="EGY114" s="50"/>
      <c r="EGZ114" s="50"/>
      <c r="EHA114" s="50"/>
      <c r="EHB114" s="50"/>
      <c r="EHC114" s="50"/>
      <c r="EHD114" s="50"/>
      <c r="EHE114" s="50"/>
      <c r="EHF114" s="50"/>
      <c r="EHG114" s="50"/>
      <c r="EHH114" s="50"/>
      <c r="EHI114" s="50"/>
      <c r="EHJ114" s="50"/>
      <c r="EHK114" s="50"/>
      <c r="EHL114" s="50"/>
      <c r="EHM114" s="50"/>
      <c r="EHN114" s="50"/>
      <c r="EHO114" s="50"/>
      <c r="EHP114" s="50"/>
      <c r="EHQ114" s="50"/>
      <c r="EHR114" s="50"/>
      <c r="EHS114" s="50"/>
      <c r="EHT114" s="50"/>
      <c r="EHU114" s="50"/>
      <c r="EHV114" s="50"/>
      <c r="EHW114" s="50"/>
      <c r="EHX114" s="50"/>
      <c r="EHY114" s="50"/>
      <c r="EHZ114" s="50"/>
      <c r="EIA114" s="50"/>
      <c r="EIB114" s="50"/>
      <c r="EIC114" s="50"/>
      <c r="EID114" s="50"/>
      <c r="EIE114" s="50"/>
      <c r="EIF114" s="50"/>
      <c r="EIG114" s="50"/>
      <c r="EIH114" s="50"/>
      <c r="EII114" s="50"/>
      <c r="EIJ114" s="50"/>
      <c r="EIK114" s="50"/>
      <c r="EIL114" s="50"/>
      <c r="EIM114" s="50"/>
      <c r="EIN114" s="50"/>
      <c r="EIO114" s="50"/>
      <c r="EIP114" s="50"/>
      <c r="EIQ114" s="50"/>
      <c r="EIR114" s="50"/>
      <c r="EIS114" s="50"/>
      <c r="EIT114" s="50"/>
      <c r="EIU114" s="50"/>
      <c r="EIV114" s="50"/>
      <c r="EIW114" s="50"/>
      <c r="EIX114" s="50"/>
      <c r="EIY114" s="50"/>
      <c r="EIZ114" s="50"/>
      <c r="EJA114" s="50"/>
      <c r="EJB114" s="50"/>
      <c r="EJC114" s="50"/>
      <c r="EJD114" s="50"/>
      <c r="EJE114" s="50"/>
      <c r="EJF114" s="50"/>
      <c r="EJG114" s="50"/>
      <c r="EJH114" s="50"/>
      <c r="EJI114" s="50"/>
      <c r="EJJ114" s="50"/>
      <c r="EJK114" s="50"/>
      <c r="EJL114" s="50"/>
      <c r="EJM114" s="50"/>
      <c r="EJN114" s="50"/>
      <c r="EJO114" s="50"/>
      <c r="EJP114" s="50"/>
      <c r="EJQ114" s="50"/>
      <c r="EJR114" s="50"/>
      <c r="EJS114" s="50"/>
      <c r="EJT114" s="50"/>
      <c r="EJU114" s="50"/>
      <c r="EJV114" s="50"/>
      <c r="EJW114" s="50"/>
      <c r="EJX114" s="50"/>
      <c r="EJY114" s="50"/>
      <c r="EJZ114" s="50"/>
      <c r="EKA114" s="50"/>
      <c r="EKB114" s="50"/>
      <c r="EKC114" s="50"/>
      <c r="EKD114" s="50"/>
      <c r="EKE114" s="50"/>
      <c r="EKF114" s="50"/>
      <c r="EKG114" s="50"/>
      <c r="EKH114" s="50"/>
      <c r="EKI114" s="50"/>
      <c r="EKJ114" s="50"/>
      <c r="EKK114" s="50"/>
      <c r="EKL114" s="50"/>
      <c r="EKM114" s="50"/>
      <c r="EKN114" s="50"/>
      <c r="EKO114" s="50"/>
      <c r="EKP114" s="50"/>
      <c r="EKQ114" s="50"/>
      <c r="EKR114" s="50"/>
      <c r="EKS114" s="50"/>
      <c r="EKT114" s="50"/>
      <c r="EKU114" s="50"/>
      <c r="EKV114" s="50"/>
      <c r="EKW114" s="50"/>
      <c r="EKX114" s="50"/>
      <c r="EKY114" s="50"/>
      <c r="EKZ114" s="50"/>
      <c r="ELA114" s="50"/>
      <c r="ELB114" s="50"/>
      <c r="ELC114" s="50"/>
      <c r="ELD114" s="50"/>
      <c r="ELE114" s="50"/>
      <c r="ELF114" s="50"/>
      <c r="ELG114" s="50"/>
      <c r="ELH114" s="50"/>
      <c r="ELI114" s="50"/>
      <c r="ELJ114" s="50"/>
      <c r="ELK114" s="50"/>
      <c r="ELL114" s="50"/>
      <c r="ELM114" s="50"/>
      <c r="ELN114" s="50"/>
      <c r="ELO114" s="50"/>
      <c r="ELP114" s="50"/>
      <c r="ELQ114" s="50"/>
      <c r="ELR114" s="50"/>
      <c r="ELS114" s="50"/>
      <c r="ELT114" s="50"/>
      <c r="ELU114" s="50"/>
      <c r="ELV114" s="50"/>
      <c r="ELW114" s="50"/>
      <c r="ELX114" s="50"/>
      <c r="ELY114" s="50"/>
      <c r="ELZ114" s="50"/>
      <c r="EMA114" s="50"/>
      <c r="EMB114" s="50"/>
      <c r="EMC114" s="50"/>
      <c r="EMD114" s="50"/>
      <c r="EME114" s="50"/>
      <c r="EMF114" s="50"/>
      <c r="EMG114" s="50"/>
      <c r="EMH114" s="50"/>
      <c r="EMI114" s="50"/>
      <c r="EMJ114" s="50"/>
      <c r="EMK114" s="50"/>
      <c r="EML114" s="50"/>
      <c r="EMM114" s="50"/>
      <c r="EMN114" s="50"/>
      <c r="EMO114" s="50"/>
      <c r="EMP114" s="50"/>
      <c r="EMQ114" s="50"/>
      <c r="EMR114" s="50"/>
      <c r="EMS114" s="50"/>
      <c r="EMT114" s="50"/>
      <c r="EMU114" s="50"/>
      <c r="EMV114" s="50"/>
      <c r="EMW114" s="50"/>
      <c r="EMX114" s="50"/>
      <c r="EMY114" s="50"/>
      <c r="EMZ114" s="50"/>
      <c r="ENA114" s="50"/>
      <c r="ENB114" s="50"/>
      <c r="ENC114" s="50"/>
      <c r="END114" s="50"/>
      <c r="ENE114" s="50"/>
      <c r="ENF114" s="50"/>
      <c r="ENG114" s="50"/>
      <c r="ENH114" s="50"/>
      <c r="ENI114" s="50"/>
      <c r="ENJ114" s="50"/>
      <c r="ENK114" s="50"/>
      <c r="ENL114" s="50"/>
      <c r="ENM114" s="50"/>
      <c r="ENN114" s="50"/>
      <c r="ENO114" s="50"/>
      <c r="ENP114" s="50"/>
      <c r="ENQ114" s="50"/>
      <c r="ENR114" s="50"/>
      <c r="ENS114" s="50"/>
      <c r="ENT114" s="50"/>
      <c r="ENU114" s="50"/>
      <c r="ENV114" s="50"/>
      <c r="ENW114" s="50"/>
      <c r="ENX114" s="50"/>
      <c r="ENY114" s="50"/>
      <c r="ENZ114" s="50"/>
      <c r="EOA114" s="50"/>
      <c r="EOB114" s="50"/>
      <c r="EOC114" s="50"/>
      <c r="EOD114" s="50"/>
      <c r="EOE114" s="50"/>
      <c r="EOF114" s="50"/>
      <c r="EOG114" s="50"/>
      <c r="EOH114" s="50"/>
      <c r="EOI114" s="50"/>
      <c r="EOJ114" s="50"/>
      <c r="EOK114" s="50"/>
      <c r="EOL114" s="50"/>
      <c r="EOM114" s="50"/>
      <c r="EON114" s="50"/>
      <c r="EOO114" s="50"/>
      <c r="EOP114" s="50"/>
      <c r="EOQ114" s="50"/>
      <c r="EOR114" s="50"/>
      <c r="EOS114" s="50"/>
      <c r="EOT114" s="50"/>
      <c r="EOU114" s="50"/>
      <c r="EOV114" s="50"/>
      <c r="EOW114" s="50"/>
      <c r="EOX114" s="50"/>
      <c r="EOY114" s="50"/>
      <c r="EOZ114" s="50"/>
      <c r="EPA114" s="50"/>
      <c r="EPB114" s="50"/>
      <c r="EPC114" s="50"/>
      <c r="EPD114" s="50"/>
      <c r="EPE114" s="50"/>
      <c r="EPF114" s="50"/>
      <c r="EPG114" s="50"/>
      <c r="EPH114" s="50"/>
      <c r="EPI114" s="50"/>
      <c r="EPJ114" s="50"/>
      <c r="EPK114" s="50"/>
      <c r="EPL114" s="50"/>
      <c r="EPM114" s="50"/>
      <c r="EPN114" s="50"/>
      <c r="EPO114" s="50"/>
      <c r="EPP114" s="50"/>
      <c r="EPQ114" s="50"/>
      <c r="EPR114" s="50"/>
      <c r="EPS114" s="50"/>
      <c r="EPT114" s="50"/>
      <c r="EPU114" s="50"/>
      <c r="EPV114" s="50"/>
      <c r="EPW114" s="50"/>
      <c r="EPX114" s="50"/>
      <c r="EPY114" s="50"/>
      <c r="EPZ114" s="50"/>
      <c r="EQA114" s="50"/>
      <c r="EQB114" s="50"/>
      <c r="EQC114" s="50"/>
      <c r="EQD114" s="50"/>
      <c r="EQE114" s="50"/>
      <c r="EQF114" s="50"/>
      <c r="EQG114" s="50"/>
      <c r="EQH114" s="50"/>
      <c r="EQI114" s="50"/>
      <c r="EQJ114" s="50"/>
      <c r="EQK114" s="50"/>
      <c r="EQL114" s="50"/>
      <c r="EQM114" s="50"/>
      <c r="EQN114" s="50"/>
      <c r="EQO114" s="50"/>
      <c r="EQP114" s="50"/>
      <c r="EQQ114" s="50"/>
      <c r="EQR114" s="50"/>
      <c r="EQS114" s="50"/>
      <c r="EQT114" s="50"/>
      <c r="EQU114" s="50"/>
      <c r="EQV114" s="50"/>
      <c r="EQW114" s="50"/>
      <c r="EQX114" s="50"/>
      <c r="EQY114" s="50"/>
      <c r="EQZ114" s="50"/>
      <c r="ERA114" s="50"/>
      <c r="ERB114" s="50"/>
      <c r="ERC114" s="50"/>
      <c r="ERD114" s="50"/>
      <c r="ERE114" s="50"/>
      <c r="ERF114" s="50"/>
      <c r="ERG114" s="50"/>
      <c r="ERH114" s="50"/>
      <c r="ERI114" s="50"/>
      <c r="ERJ114" s="50"/>
      <c r="ERK114" s="50"/>
      <c r="ERL114" s="50"/>
      <c r="ERM114" s="50"/>
      <c r="ERN114" s="50"/>
      <c r="ERO114" s="50"/>
      <c r="ERP114" s="50"/>
      <c r="ERQ114" s="50"/>
      <c r="ERR114" s="50"/>
      <c r="ERS114" s="50"/>
      <c r="ERT114" s="50"/>
      <c r="ERU114" s="50"/>
      <c r="ERV114" s="50"/>
      <c r="ERW114" s="50"/>
      <c r="ERX114" s="50"/>
      <c r="ERY114" s="50"/>
      <c r="ERZ114" s="50"/>
      <c r="ESA114" s="50"/>
      <c r="ESB114" s="50"/>
      <c r="ESC114" s="50"/>
      <c r="ESD114" s="50"/>
      <c r="ESE114" s="50"/>
      <c r="ESF114" s="50"/>
      <c r="ESG114" s="50"/>
      <c r="ESH114" s="50"/>
      <c r="ESI114" s="50"/>
      <c r="ESJ114" s="50"/>
      <c r="ESK114" s="50"/>
      <c r="ESL114" s="50"/>
      <c r="ESM114" s="50"/>
      <c r="ESN114" s="50"/>
      <c r="ESO114" s="50"/>
      <c r="ESP114" s="50"/>
      <c r="ESQ114" s="50"/>
      <c r="ESR114" s="50"/>
      <c r="ESS114" s="50"/>
      <c r="EST114" s="50"/>
      <c r="ESU114" s="50"/>
      <c r="ESV114" s="50"/>
      <c r="ESW114" s="50"/>
      <c r="ESX114" s="50"/>
      <c r="ESY114" s="50"/>
      <c r="ESZ114" s="50"/>
      <c r="ETA114" s="50"/>
      <c r="ETB114" s="50"/>
      <c r="ETC114" s="50"/>
      <c r="ETD114" s="50"/>
      <c r="ETE114" s="50"/>
      <c r="ETF114" s="50"/>
      <c r="ETG114" s="50"/>
      <c r="ETH114" s="50"/>
      <c r="ETI114" s="50"/>
      <c r="ETJ114" s="50"/>
      <c r="ETK114" s="50"/>
      <c r="ETL114" s="50"/>
      <c r="ETM114" s="50"/>
      <c r="ETN114" s="50"/>
      <c r="ETO114" s="50"/>
      <c r="ETP114" s="50"/>
      <c r="ETQ114" s="50"/>
      <c r="ETR114" s="50"/>
      <c r="ETS114" s="50"/>
      <c r="ETT114" s="50"/>
      <c r="ETU114" s="50"/>
      <c r="ETV114" s="50"/>
      <c r="ETW114" s="50"/>
      <c r="ETX114" s="50"/>
      <c r="ETY114" s="50"/>
      <c r="ETZ114" s="50"/>
      <c r="EUA114" s="50"/>
      <c r="EUB114" s="50"/>
      <c r="EUC114" s="50"/>
      <c r="EUD114" s="50"/>
      <c r="EUE114" s="50"/>
      <c r="EUF114" s="50"/>
      <c r="EUG114" s="50"/>
      <c r="EUH114" s="50"/>
      <c r="EUI114" s="50"/>
      <c r="EUJ114" s="50"/>
      <c r="EUK114" s="50"/>
      <c r="EUL114" s="50"/>
      <c r="EUM114" s="50"/>
      <c r="EUN114" s="50"/>
      <c r="EUO114" s="50"/>
      <c r="EUP114" s="50"/>
      <c r="EUQ114" s="50"/>
      <c r="EUR114" s="50"/>
      <c r="EUS114" s="50"/>
      <c r="EUT114" s="50"/>
      <c r="EUU114" s="50"/>
      <c r="EUV114" s="50"/>
      <c r="EUW114" s="50"/>
      <c r="EUX114" s="50"/>
      <c r="EUY114" s="50"/>
      <c r="EUZ114" s="50"/>
      <c r="EVA114" s="50"/>
      <c r="EVB114" s="50"/>
      <c r="EVC114" s="50"/>
      <c r="EVD114" s="50"/>
      <c r="EVE114" s="50"/>
      <c r="EVF114" s="50"/>
      <c r="EVG114" s="50"/>
      <c r="EVH114" s="50"/>
      <c r="EVI114" s="50"/>
      <c r="EVJ114" s="50"/>
      <c r="EVK114" s="50"/>
      <c r="EVL114" s="50"/>
      <c r="EVM114" s="50"/>
      <c r="EVN114" s="50"/>
      <c r="EVO114" s="50"/>
      <c r="EVP114" s="50"/>
      <c r="EVQ114" s="50"/>
      <c r="EVR114" s="50"/>
      <c r="EVS114" s="50"/>
      <c r="EVT114" s="50"/>
      <c r="EVU114" s="50"/>
      <c r="EVV114" s="50"/>
      <c r="EVW114" s="50"/>
      <c r="EVX114" s="50"/>
      <c r="EVY114" s="50"/>
      <c r="EVZ114" s="50"/>
      <c r="EWA114" s="50"/>
      <c r="EWB114" s="50"/>
      <c r="EWC114" s="50"/>
      <c r="EWD114" s="50"/>
      <c r="EWE114" s="50"/>
      <c r="EWF114" s="50"/>
      <c r="EWG114" s="50"/>
      <c r="EWH114" s="50"/>
      <c r="EWI114" s="50"/>
      <c r="EWJ114" s="50"/>
      <c r="EWK114" s="50"/>
      <c r="EWL114" s="50"/>
      <c r="EWM114" s="50"/>
      <c r="EWN114" s="50"/>
      <c r="EWO114" s="50"/>
      <c r="EWP114" s="50"/>
      <c r="EWQ114" s="50"/>
      <c r="EWR114" s="50"/>
      <c r="EWS114" s="50"/>
      <c r="EWT114" s="50"/>
      <c r="EWU114" s="50"/>
      <c r="EWV114" s="50"/>
      <c r="EWW114" s="50"/>
      <c r="EWX114" s="50"/>
      <c r="EWY114" s="50"/>
      <c r="EWZ114" s="50"/>
      <c r="EXA114" s="50"/>
      <c r="EXB114" s="50"/>
      <c r="EXC114" s="50"/>
      <c r="EXD114" s="50"/>
      <c r="EXE114" s="50"/>
      <c r="EXF114" s="50"/>
      <c r="EXG114" s="50"/>
      <c r="EXH114" s="50"/>
      <c r="EXI114" s="50"/>
      <c r="EXJ114" s="50"/>
      <c r="EXK114" s="50"/>
      <c r="EXL114" s="50"/>
      <c r="EXM114" s="50"/>
      <c r="EXN114" s="50"/>
      <c r="EXO114" s="50"/>
      <c r="EXP114" s="50"/>
      <c r="EXQ114" s="50"/>
      <c r="EXR114" s="50"/>
      <c r="EXS114" s="50"/>
      <c r="EXT114" s="50"/>
      <c r="EXU114" s="50"/>
      <c r="EXV114" s="50"/>
      <c r="EXW114" s="50"/>
      <c r="EXX114" s="50"/>
      <c r="EXY114" s="50"/>
      <c r="EXZ114" s="50"/>
      <c r="EYA114" s="50"/>
      <c r="EYB114" s="50"/>
      <c r="EYC114" s="50"/>
      <c r="EYD114" s="50"/>
      <c r="EYE114" s="50"/>
      <c r="EYF114" s="50"/>
      <c r="EYG114" s="50"/>
      <c r="EYH114" s="50"/>
      <c r="EYI114" s="50"/>
      <c r="EYJ114" s="50"/>
      <c r="EYK114" s="50"/>
      <c r="EYL114" s="50"/>
      <c r="EYM114" s="50"/>
      <c r="EYN114" s="50"/>
      <c r="EYO114" s="50"/>
      <c r="EYP114" s="50"/>
      <c r="EYQ114" s="50"/>
      <c r="EYR114" s="50"/>
      <c r="EYS114" s="50"/>
      <c r="EYT114" s="50"/>
      <c r="EYU114" s="50"/>
      <c r="EYV114" s="50"/>
      <c r="EYW114" s="50"/>
      <c r="EYX114" s="50"/>
      <c r="EYY114" s="50"/>
      <c r="EYZ114" s="50"/>
      <c r="EZA114" s="50"/>
      <c r="EZB114" s="50"/>
      <c r="EZC114" s="50"/>
      <c r="EZD114" s="50"/>
      <c r="EZE114" s="50"/>
      <c r="EZF114" s="50"/>
      <c r="EZG114" s="50"/>
      <c r="EZH114" s="50"/>
      <c r="EZI114" s="50"/>
      <c r="EZJ114" s="50"/>
      <c r="EZK114" s="50"/>
      <c r="EZL114" s="50"/>
      <c r="EZM114" s="50"/>
      <c r="EZN114" s="50"/>
      <c r="EZO114" s="50"/>
      <c r="EZP114" s="50"/>
      <c r="EZQ114" s="50"/>
      <c r="EZR114" s="50"/>
      <c r="EZS114" s="50"/>
      <c r="EZT114" s="50"/>
      <c r="EZU114" s="50"/>
      <c r="EZV114" s="50"/>
      <c r="EZW114" s="50"/>
      <c r="EZX114" s="50"/>
      <c r="EZY114" s="50"/>
      <c r="EZZ114" s="50"/>
      <c r="FAA114" s="50"/>
      <c r="FAB114" s="50"/>
      <c r="FAC114" s="50"/>
      <c r="FAD114" s="50"/>
      <c r="FAE114" s="50"/>
      <c r="FAF114" s="50"/>
      <c r="FAG114" s="50"/>
      <c r="FAH114" s="50"/>
      <c r="FAI114" s="50"/>
      <c r="FAJ114" s="50"/>
      <c r="FAK114" s="50"/>
      <c r="FAL114" s="50"/>
      <c r="FAM114" s="50"/>
      <c r="FAN114" s="50"/>
      <c r="FAO114" s="50"/>
      <c r="FAP114" s="50"/>
      <c r="FAQ114" s="50"/>
      <c r="FAR114" s="50"/>
      <c r="FAS114" s="50"/>
      <c r="FAT114" s="50"/>
      <c r="FAU114" s="50"/>
      <c r="FAV114" s="50"/>
      <c r="FAW114" s="50"/>
      <c r="FAX114" s="50"/>
      <c r="FAY114" s="50"/>
      <c r="FAZ114" s="50"/>
      <c r="FBA114" s="50"/>
      <c r="FBB114" s="50"/>
      <c r="FBC114" s="50"/>
      <c r="FBD114" s="50"/>
      <c r="FBE114" s="50"/>
      <c r="FBF114" s="50"/>
      <c r="FBG114" s="50"/>
      <c r="FBH114" s="50"/>
      <c r="FBI114" s="50"/>
      <c r="FBJ114" s="50"/>
      <c r="FBK114" s="50"/>
      <c r="FBL114" s="50"/>
      <c r="FBM114" s="50"/>
      <c r="FBN114" s="50"/>
      <c r="FBO114" s="50"/>
      <c r="FBP114" s="50"/>
      <c r="FBQ114" s="50"/>
      <c r="FBR114" s="50"/>
      <c r="FBS114" s="50"/>
      <c r="FBT114" s="50"/>
      <c r="FBU114" s="50"/>
      <c r="FBV114" s="50"/>
      <c r="FBW114" s="50"/>
      <c r="FBX114" s="50"/>
      <c r="FBY114" s="50"/>
      <c r="FBZ114" s="50"/>
      <c r="FCA114" s="50"/>
      <c r="FCB114" s="50"/>
      <c r="FCC114" s="50"/>
      <c r="FCD114" s="50"/>
      <c r="FCE114" s="50"/>
      <c r="FCF114" s="50"/>
      <c r="FCG114" s="50"/>
      <c r="FCH114" s="50"/>
      <c r="FCI114" s="50"/>
      <c r="FCJ114" s="50"/>
      <c r="FCK114" s="50"/>
      <c r="FCL114" s="50"/>
      <c r="FCM114" s="50"/>
      <c r="FCN114" s="50"/>
      <c r="FCO114" s="50"/>
      <c r="FCP114" s="50"/>
      <c r="FCQ114" s="50"/>
      <c r="FCR114" s="50"/>
      <c r="FCS114" s="50"/>
      <c r="FCT114" s="50"/>
      <c r="FCU114" s="50"/>
      <c r="FCV114" s="50"/>
      <c r="FCW114" s="50"/>
      <c r="FCX114" s="50"/>
      <c r="FCY114" s="50"/>
      <c r="FCZ114" s="50"/>
      <c r="FDA114" s="50"/>
      <c r="FDB114" s="50"/>
      <c r="FDC114" s="50"/>
      <c r="FDD114" s="50"/>
      <c r="FDE114" s="50"/>
      <c r="FDF114" s="50"/>
      <c r="FDG114" s="50"/>
      <c r="FDH114" s="50"/>
      <c r="FDI114" s="50"/>
      <c r="FDJ114" s="50"/>
      <c r="FDK114" s="50"/>
      <c r="FDL114" s="50"/>
      <c r="FDM114" s="50"/>
      <c r="FDN114" s="50"/>
      <c r="FDO114" s="50"/>
      <c r="FDP114" s="50"/>
      <c r="FDQ114" s="50"/>
      <c r="FDR114" s="50"/>
      <c r="FDS114" s="50"/>
      <c r="FDT114" s="50"/>
      <c r="FDU114" s="50"/>
      <c r="FDV114" s="50"/>
      <c r="FDW114" s="50"/>
      <c r="FDX114" s="50"/>
      <c r="FDY114" s="50"/>
      <c r="FDZ114" s="50"/>
      <c r="FEA114" s="50"/>
      <c r="FEB114" s="50"/>
      <c r="FEC114" s="50"/>
      <c r="FED114" s="50"/>
      <c r="FEE114" s="50"/>
      <c r="FEF114" s="50"/>
      <c r="FEG114" s="50"/>
      <c r="FEH114" s="50"/>
      <c r="FEI114" s="50"/>
      <c r="FEJ114" s="50"/>
      <c r="FEK114" s="50"/>
      <c r="FEL114" s="50"/>
      <c r="FEM114" s="50"/>
      <c r="FEN114" s="50"/>
      <c r="FEO114" s="50"/>
      <c r="FEP114" s="50"/>
      <c r="FEQ114" s="50"/>
      <c r="FER114" s="50"/>
      <c r="FES114" s="50"/>
      <c r="FET114" s="50"/>
      <c r="FEU114" s="50"/>
      <c r="FEV114" s="50"/>
      <c r="FEW114" s="50"/>
      <c r="FEX114" s="50"/>
      <c r="FEY114" s="50"/>
      <c r="FEZ114" s="50"/>
      <c r="FFA114" s="50"/>
      <c r="FFB114" s="50"/>
      <c r="FFC114" s="50"/>
      <c r="FFD114" s="50"/>
      <c r="FFE114" s="50"/>
      <c r="FFF114" s="50"/>
      <c r="FFG114" s="50"/>
      <c r="FFH114" s="50"/>
      <c r="FFI114" s="50"/>
      <c r="FFJ114" s="50"/>
      <c r="FFK114" s="50"/>
      <c r="FFL114" s="50"/>
      <c r="FFM114" s="50"/>
      <c r="FFN114" s="50"/>
      <c r="FFO114" s="50"/>
      <c r="FFP114" s="50"/>
      <c r="FFQ114" s="50"/>
      <c r="FFR114" s="50"/>
      <c r="FFS114" s="50"/>
      <c r="FFT114" s="50"/>
      <c r="FFU114" s="50"/>
      <c r="FFV114" s="50"/>
      <c r="FFW114" s="50"/>
      <c r="FFX114" s="50"/>
      <c r="FFY114" s="50"/>
      <c r="FFZ114" s="50"/>
      <c r="FGA114" s="50"/>
      <c r="FGB114" s="50"/>
      <c r="FGC114" s="50"/>
      <c r="FGD114" s="50"/>
      <c r="FGE114" s="50"/>
      <c r="FGF114" s="50"/>
      <c r="FGG114" s="50"/>
      <c r="FGH114" s="50"/>
      <c r="FGI114" s="50"/>
      <c r="FGJ114" s="50"/>
      <c r="FGK114" s="50"/>
      <c r="FGL114" s="50"/>
      <c r="FGM114" s="50"/>
      <c r="FGN114" s="50"/>
      <c r="FGO114" s="50"/>
      <c r="FGP114" s="50"/>
      <c r="FGQ114" s="50"/>
      <c r="FGR114" s="50"/>
      <c r="FGS114" s="50"/>
      <c r="FGT114" s="50"/>
      <c r="FGU114" s="50"/>
      <c r="FGV114" s="50"/>
      <c r="FGW114" s="50"/>
      <c r="FGX114" s="50"/>
      <c r="FGY114" s="50"/>
      <c r="FGZ114" s="50"/>
      <c r="FHA114" s="50"/>
      <c r="FHB114" s="50"/>
      <c r="FHC114" s="50"/>
      <c r="FHD114" s="50"/>
      <c r="FHE114" s="50"/>
      <c r="FHF114" s="50"/>
      <c r="FHG114" s="50"/>
      <c r="FHH114" s="50"/>
      <c r="FHI114" s="50"/>
      <c r="FHJ114" s="50"/>
      <c r="FHK114" s="50"/>
      <c r="FHL114" s="50"/>
      <c r="FHM114" s="50"/>
      <c r="FHN114" s="50"/>
      <c r="FHO114" s="50"/>
      <c r="FHP114" s="50"/>
      <c r="FHQ114" s="50"/>
      <c r="FHR114" s="50"/>
      <c r="FHS114" s="50"/>
      <c r="FHT114" s="50"/>
      <c r="FHU114" s="50"/>
      <c r="FHV114" s="50"/>
      <c r="FHW114" s="50"/>
      <c r="FHX114" s="50"/>
      <c r="FHY114" s="50"/>
      <c r="FHZ114" s="50"/>
      <c r="FIA114" s="50"/>
      <c r="FIB114" s="50"/>
      <c r="FIC114" s="50"/>
      <c r="FID114" s="50"/>
      <c r="FIE114" s="50"/>
      <c r="FIF114" s="50"/>
      <c r="FIG114" s="50"/>
      <c r="FIH114" s="50"/>
      <c r="FII114" s="50"/>
      <c r="FIJ114" s="50"/>
      <c r="FIK114" s="50"/>
      <c r="FIL114" s="50"/>
      <c r="FIM114" s="50"/>
      <c r="FIN114" s="50"/>
      <c r="FIO114" s="50"/>
      <c r="FIP114" s="50"/>
      <c r="FIQ114" s="50"/>
      <c r="FIR114" s="50"/>
      <c r="FIS114" s="50"/>
      <c r="FIT114" s="50"/>
      <c r="FIU114" s="50"/>
      <c r="FIV114" s="50"/>
      <c r="FIW114" s="50"/>
      <c r="FIX114" s="50"/>
      <c r="FIY114" s="50"/>
      <c r="FIZ114" s="50"/>
      <c r="FJA114" s="50"/>
      <c r="FJB114" s="50"/>
      <c r="FJC114" s="50"/>
      <c r="FJD114" s="50"/>
      <c r="FJE114" s="50"/>
      <c r="FJF114" s="50"/>
      <c r="FJG114" s="50"/>
      <c r="FJH114" s="50"/>
      <c r="FJI114" s="50"/>
      <c r="FJJ114" s="50"/>
      <c r="FJK114" s="50"/>
      <c r="FJL114" s="50"/>
      <c r="FJM114" s="50"/>
      <c r="FJN114" s="50"/>
      <c r="FJO114" s="50"/>
      <c r="FJP114" s="50"/>
      <c r="FJQ114" s="50"/>
      <c r="FJR114" s="50"/>
      <c r="FJS114" s="50"/>
      <c r="FJT114" s="50"/>
      <c r="FJU114" s="50"/>
      <c r="FJV114" s="50"/>
      <c r="FJW114" s="50"/>
      <c r="FJX114" s="50"/>
      <c r="FJY114" s="50"/>
      <c r="FJZ114" s="50"/>
      <c r="FKA114" s="50"/>
      <c r="FKB114" s="50"/>
      <c r="FKC114" s="50"/>
      <c r="FKD114" s="50"/>
      <c r="FKE114" s="50"/>
      <c r="FKF114" s="50"/>
      <c r="FKG114" s="50"/>
      <c r="FKH114" s="50"/>
      <c r="FKI114" s="50"/>
      <c r="FKJ114" s="50"/>
      <c r="FKK114" s="50"/>
      <c r="FKL114" s="50"/>
      <c r="FKM114" s="50"/>
      <c r="FKN114" s="50"/>
      <c r="FKO114" s="50"/>
      <c r="FKP114" s="50"/>
      <c r="FKQ114" s="50"/>
      <c r="FKR114" s="50"/>
      <c r="FKS114" s="50"/>
      <c r="FKT114" s="50"/>
      <c r="FKU114" s="50"/>
      <c r="FKV114" s="50"/>
      <c r="FKW114" s="50"/>
      <c r="FKX114" s="50"/>
      <c r="FKY114" s="50"/>
      <c r="FKZ114" s="50"/>
      <c r="FLA114" s="50"/>
      <c r="FLB114" s="50"/>
      <c r="FLC114" s="50"/>
      <c r="FLD114" s="50"/>
      <c r="FLE114" s="50"/>
      <c r="FLF114" s="50"/>
      <c r="FLG114" s="50"/>
      <c r="FLH114" s="50"/>
      <c r="FLI114" s="50"/>
      <c r="FLJ114" s="50"/>
      <c r="FLK114" s="50"/>
      <c r="FLL114" s="50"/>
      <c r="FLM114" s="50"/>
      <c r="FLN114" s="50"/>
      <c r="FLO114" s="50"/>
      <c r="FLP114" s="50"/>
      <c r="FLQ114" s="50"/>
      <c r="FLR114" s="50"/>
      <c r="FLS114" s="50"/>
      <c r="FLT114" s="50"/>
      <c r="FLU114" s="50"/>
      <c r="FLV114" s="50"/>
      <c r="FLW114" s="50"/>
      <c r="FLX114" s="50"/>
      <c r="FLY114" s="50"/>
      <c r="FLZ114" s="50"/>
      <c r="FMA114" s="50"/>
      <c r="FMB114" s="50"/>
      <c r="FMC114" s="50"/>
      <c r="FMD114" s="50"/>
      <c r="FME114" s="50"/>
      <c r="FMF114" s="50"/>
      <c r="FMG114" s="50"/>
      <c r="FMH114" s="50"/>
      <c r="FMI114" s="50"/>
      <c r="FMJ114" s="50"/>
      <c r="FMK114" s="50"/>
      <c r="FML114" s="50"/>
      <c r="FMM114" s="50"/>
      <c r="FMN114" s="50"/>
      <c r="FMO114" s="50"/>
      <c r="FMP114" s="50"/>
      <c r="FMQ114" s="50"/>
      <c r="FMR114" s="50"/>
      <c r="FMS114" s="50"/>
      <c r="FMT114" s="50"/>
      <c r="FMU114" s="50"/>
      <c r="FMV114" s="50"/>
      <c r="FMW114" s="50"/>
      <c r="FMX114" s="50"/>
      <c r="FMY114" s="50"/>
      <c r="FMZ114" s="50"/>
      <c r="FNA114" s="50"/>
      <c r="FNB114" s="50"/>
      <c r="FNC114" s="50"/>
      <c r="FND114" s="50"/>
      <c r="FNE114" s="50"/>
      <c r="FNF114" s="50"/>
      <c r="FNG114" s="50"/>
      <c r="FNH114" s="50"/>
      <c r="FNI114" s="50"/>
      <c r="FNJ114" s="50"/>
      <c r="FNK114" s="50"/>
      <c r="FNL114" s="50"/>
      <c r="FNM114" s="50"/>
      <c r="FNN114" s="50"/>
      <c r="FNO114" s="50"/>
      <c r="FNP114" s="50"/>
      <c r="FNQ114" s="50"/>
      <c r="FNR114" s="50"/>
      <c r="FNS114" s="50"/>
      <c r="FNT114" s="50"/>
      <c r="FNU114" s="50"/>
      <c r="FNV114" s="50"/>
      <c r="FNW114" s="50"/>
      <c r="FNX114" s="50"/>
      <c r="FNY114" s="50"/>
      <c r="FNZ114" s="50"/>
      <c r="FOA114" s="50"/>
      <c r="FOB114" s="50"/>
      <c r="FOC114" s="50"/>
      <c r="FOD114" s="50"/>
      <c r="FOE114" s="50"/>
      <c r="FOF114" s="50"/>
      <c r="FOG114" s="50"/>
      <c r="FOH114" s="50"/>
      <c r="FOI114" s="50"/>
      <c r="FOJ114" s="50"/>
      <c r="FOK114" s="50"/>
      <c r="FOL114" s="50"/>
      <c r="FOM114" s="50"/>
      <c r="FON114" s="50"/>
      <c r="FOO114" s="50"/>
      <c r="FOP114" s="50"/>
      <c r="FOQ114" s="50"/>
      <c r="FOR114" s="50"/>
      <c r="FOS114" s="50"/>
      <c r="FOT114" s="50"/>
      <c r="FOU114" s="50"/>
      <c r="FOV114" s="50"/>
      <c r="FOW114" s="50"/>
      <c r="FOX114" s="50"/>
      <c r="FOY114" s="50"/>
      <c r="FOZ114" s="50"/>
      <c r="FPA114" s="50"/>
      <c r="FPB114" s="50"/>
      <c r="FPC114" s="50"/>
      <c r="FPD114" s="50"/>
      <c r="FPE114" s="50"/>
      <c r="FPF114" s="50"/>
      <c r="FPG114" s="50"/>
      <c r="FPH114" s="50"/>
      <c r="FPI114" s="50"/>
      <c r="FPJ114" s="50"/>
      <c r="FPK114" s="50"/>
      <c r="FPL114" s="50"/>
      <c r="FPM114" s="50"/>
      <c r="FPN114" s="50"/>
      <c r="FPO114" s="50"/>
      <c r="FPP114" s="50"/>
      <c r="FPQ114" s="50"/>
      <c r="FPR114" s="50"/>
      <c r="FPS114" s="50"/>
      <c r="FPT114" s="50"/>
      <c r="FPU114" s="50"/>
      <c r="FPV114" s="50"/>
      <c r="FPW114" s="50"/>
      <c r="FPX114" s="50"/>
      <c r="FPY114" s="50"/>
      <c r="FPZ114" s="50"/>
      <c r="FQA114" s="50"/>
      <c r="FQB114" s="50"/>
      <c r="FQC114" s="50"/>
      <c r="FQD114" s="50"/>
      <c r="FQE114" s="50"/>
      <c r="FQF114" s="50"/>
      <c r="FQG114" s="50"/>
      <c r="FQH114" s="50"/>
      <c r="FQI114" s="50"/>
      <c r="FQJ114" s="50"/>
      <c r="FQK114" s="50"/>
      <c r="FQL114" s="50"/>
      <c r="FQM114" s="50"/>
      <c r="FQN114" s="50"/>
      <c r="FQO114" s="50"/>
      <c r="FQP114" s="50"/>
      <c r="FQQ114" s="50"/>
      <c r="FQR114" s="50"/>
      <c r="FQS114" s="50"/>
      <c r="FQT114" s="50"/>
      <c r="FQU114" s="50"/>
      <c r="FQV114" s="50"/>
      <c r="FQW114" s="50"/>
      <c r="FQX114" s="50"/>
      <c r="FQY114" s="50"/>
      <c r="FQZ114" s="50"/>
      <c r="FRA114" s="50"/>
      <c r="FRB114" s="50"/>
      <c r="FRC114" s="50"/>
      <c r="FRD114" s="50"/>
      <c r="FRE114" s="50"/>
      <c r="FRF114" s="50"/>
      <c r="FRG114" s="50"/>
      <c r="FRH114" s="50"/>
      <c r="FRI114" s="50"/>
      <c r="FRJ114" s="50"/>
      <c r="FRK114" s="50"/>
      <c r="FRL114" s="50"/>
      <c r="FRM114" s="50"/>
      <c r="FRN114" s="50"/>
      <c r="FRO114" s="50"/>
      <c r="FRP114" s="50"/>
      <c r="FRQ114" s="50"/>
      <c r="FRR114" s="50"/>
      <c r="FRS114" s="50"/>
      <c r="FRT114" s="50"/>
      <c r="FRU114" s="50"/>
      <c r="FRV114" s="50"/>
      <c r="FRW114" s="50"/>
      <c r="FRX114" s="50"/>
      <c r="FRY114" s="50"/>
      <c r="FRZ114" s="50"/>
      <c r="FSA114" s="50"/>
      <c r="FSB114" s="50"/>
      <c r="FSC114" s="50"/>
      <c r="FSD114" s="50"/>
      <c r="FSE114" s="50"/>
      <c r="FSF114" s="50"/>
      <c r="FSG114" s="50"/>
      <c r="FSH114" s="50"/>
      <c r="FSI114" s="50"/>
      <c r="FSJ114" s="50"/>
      <c r="FSK114" s="50"/>
      <c r="FSL114" s="50"/>
      <c r="FSM114" s="50"/>
      <c r="FSN114" s="50"/>
      <c r="FSO114" s="50"/>
      <c r="FSP114" s="50"/>
      <c r="FSQ114" s="50"/>
      <c r="FSR114" s="50"/>
      <c r="FSS114" s="50"/>
      <c r="FST114" s="50"/>
      <c r="FSU114" s="50"/>
      <c r="FSV114" s="50"/>
      <c r="FSW114" s="50"/>
      <c r="FSX114" s="50"/>
      <c r="FSY114" s="50"/>
      <c r="FSZ114" s="50"/>
      <c r="FTA114" s="50"/>
      <c r="FTB114" s="50"/>
      <c r="FTC114" s="50"/>
      <c r="FTD114" s="50"/>
      <c r="FTE114" s="50"/>
      <c r="FTF114" s="50"/>
      <c r="FTG114" s="50"/>
      <c r="FTH114" s="50"/>
      <c r="FTI114" s="50"/>
      <c r="FTJ114" s="50"/>
      <c r="FTK114" s="50"/>
      <c r="FTL114" s="50"/>
      <c r="FTM114" s="50"/>
      <c r="FTN114" s="50"/>
      <c r="FTO114" s="50"/>
      <c r="FTP114" s="50"/>
      <c r="FTQ114" s="50"/>
      <c r="FTR114" s="50"/>
      <c r="FTS114" s="50"/>
      <c r="FTT114" s="50"/>
      <c r="FTU114" s="50"/>
      <c r="FTV114" s="50"/>
      <c r="FTW114" s="50"/>
      <c r="FTX114" s="50"/>
      <c r="FTY114" s="50"/>
      <c r="FTZ114" s="50"/>
      <c r="FUA114" s="50"/>
      <c r="FUB114" s="50"/>
      <c r="FUC114" s="50"/>
      <c r="FUD114" s="50"/>
      <c r="FUE114" s="50"/>
      <c r="FUF114" s="50"/>
      <c r="FUG114" s="50"/>
      <c r="FUH114" s="50"/>
      <c r="FUI114" s="50"/>
      <c r="FUJ114" s="50"/>
      <c r="FUK114" s="50"/>
      <c r="FUL114" s="50"/>
      <c r="FUM114" s="50"/>
      <c r="FUN114" s="50"/>
      <c r="FUO114" s="50"/>
      <c r="FUP114" s="50"/>
      <c r="FUQ114" s="50"/>
      <c r="FUR114" s="50"/>
      <c r="FUS114" s="50"/>
      <c r="FUT114" s="50"/>
      <c r="FUU114" s="50"/>
      <c r="FUV114" s="50"/>
      <c r="FUW114" s="50"/>
      <c r="FUX114" s="50"/>
      <c r="FUY114" s="50"/>
      <c r="FUZ114" s="50"/>
      <c r="FVA114" s="50"/>
      <c r="FVB114" s="50"/>
      <c r="FVC114" s="50"/>
      <c r="FVD114" s="50"/>
      <c r="FVE114" s="50"/>
      <c r="FVF114" s="50"/>
      <c r="FVG114" s="50"/>
      <c r="FVH114" s="50"/>
      <c r="FVI114" s="50"/>
      <c r="FVJ114" s="50"/>
      <c r="FVK114" s="50"/>
      <c r="FVL114" s="50"/>
      <c r="FVM114" s="50"/>
      <c r="FVN114" s="50"/>
      <c r="FVO114" s="50"/>
      <c r="FVP114" s="50"/>
      <c r="FVQ114" s="50"/>
      <c r="FVR114" s="50"/>
      <c r="FVS114" s="50"/>
      <c r="FVT114" s="50"/>
      <c r="FVU114" s="50"/>
      <c r="FVV114" s="50"/>
      <c r="FVW114" s="50"/>
      <c r="FVX114" s="50"/>
      <c r="FVY114" s="50"/>
      <c r="FVZ114" s="50"/>
      <c r="FWA114" s="50"/>
      <c r="FWB114" s="50"/>
      <c r="FWC114" s="50"/>
      <c r="FWD114" s="50"/>
      <c r="FWE114" s="50"/>
      <c r="FWF114" s="50"/>
      <c r="FWG114" s="50"/>
      <c r="FWH114" s="50"/>
      <c r="FWI114" s="50"/>
      <c r="FWJ114" s="50"/>
      <c r="FWK114" s="50"/>
      <c r="FWL114" s="50"/>
      <c r="FWM114" s="50"/>
      <c r="FWN114" s="50"/>
      <c r="FWO114" s="50"/>
      <c r="FWP114" s="50"/>
      <c r="FWQ114" s="50"/>
      <c r="FWR114" s="50"/>
      <c r="FWS114" s="50"/>
      <c r="FWT114" s="50"/>
      <c r="FWU114" s="50"/>
      <c r="FWV114" s="50"/>
      <c r="FWW114" s="50"/>
      <c r="FWX114" s="50"/>
      <c r="FWY114" s="50"/>
      <c r="FWZ114" s="50"/>
      <c r="FXA114" s="50"/>
      <c r="FXB114" s="50"/>
      <c r="FXC114" s="50"/>
      <c r="FXD114" s="50"/>
      <c r="FXE114" s="50"/>
      <c r="FXF114" s="50"/>
      <c r="FXG114" s="50"/>
      <c r="FXH114" s="50"/>
      <c r="FXI114" s="50"/>
      <c r="FXJ114" s="50"/>
      <c r="FXK114" s="50"/>
      <c r="FXL114" s="50"/>
      <c r="FXM114" s="50"/>
      <c r="FXN114" s="50"/>
      <c r="FXO114" s="50"/>
      <c r="FXP114" s="50"/>
      <c r="FXQ114" s="50"/>
      <c r="FXR114" s="50"/>
      <c r="FXS114" s="50"/>
      <c r="FXT114" s="50"/>
      <c r="FXU114" s="50"/>
      <c r="FXV114" s="50"/>
      <c r="FXW114" s="50"/>
      <c r="FXX114" s="50"/>
      <c r="FXY114" s="50"/>
      <c r="FXZ114" s="50"/>
      <c r="FYA114" s="50"/>
      <c r="FYB114" s="50"/>
      <c r="FYC114" s="50"/>
      <c r="FYD114" s="50"/>
      <c r="FYE114" s="50"/>
      <c r="FYF114" s="50"/>
      <c r="FYG114" s="50"/>
      <c r="FYH114" s="50"/>
      <c r="FYI114" s="50"/>
      <c r="FYJ114" s="50"/>
      <c r="FYK114" s="50"/>
      <c r="FYL114" s="50"/>
      <c r="FYM114" s="50"/>
      <c r="FYN114" s="50"/>
      <c r="FYO114" s="50"/>
      <c r="FYP114" s="50"/>
      <c r="FYQ114" s="50"/>
      <c r="FYR114" s="50"/>
      <c r="FYS114" s="50"/>
      <c r="FYT114" s="50"/>
      <c r="FYU114" s="50"/>
      <c r="FYV114" s="50"/>
      <c r="FYW114" s="50"/>
      <c r="FYX114" s="50"/>
      <c r="FYY114" s="50"/>
      <c r="FYZ114" s="50"/>
      <c r="FZA114" s="50"/>
      <c r="FZB114" s="50"/>
      <c r="FZC114" s="50"/>
      <c r="FZD114" s="50"/>
      <c r="FZE114" s="50"/>
      <c r="FZF114" s="50"/>
      <c r="FZG114" s="50"/>
      <c r="FZH114" s="50"/>
      <c r="FZI114" s="50"/>
      <c r="FZJ114" s="50"/>
      <c r="FZK114" s="50"/>
      <c r="FZL114" s="50"/>
      <c r="FZM114" s="50"/>
      <c r="FZN114" s="50"/>
      <c r="FZO114" s="50"/>
      <c r="FZP114" s="50"/>
      <c r="FZQ114" s="50"/>
      <c r="FZR114" s="50"/>
      <c r="FZS114" s="50"/>
      <c r="FZT114" s="50"/>
      <c r="FZU114" s="50"/>
      <c r="FZV114" s="50"/>
      <c r="FZW114" s="50"/>
      <c r="FZX114" s="50"/>
      <c r="FZY114" s="50"/>
      <c r="FZZ114" s="50"/>
      <c r="GAA114" s="50"/>
      <c r="GAB114" s="50"/>
      <c r="GAC114" s="50"/>
      <c r="GAD114" s="50"/>
      <c r="GAE114" s="50"/>
      <c r="GAF114" s="50"/>
      <c r="GAG114" s="50"/>
      <c r="GAH114" s="50"/>
      <c r="GAI114" s="50"/>
      <c r="GAJ114" s="50"/>
      <c r="GAK114" s="50"/>
      <c r="GAL114" s="50"/>
      <c r="GAM114" s="50"/>
      <c r="GAN114" s="50"/>
      <c r="GAO114" s="50"/>
      <c r="GAP114" s="50"/>
      <c r="GAQ114" s="50"/>
      <c r="GAR114" s="50"/>
      <c r="GAS114" s="50"/>
      <c r="GAT114" s="50"/>
      <c r="GAU114" s="50"/>
      <c r="GAV114" s="50"/>
      <c r="GAW114" s="50"/>
      <c r="GAX114" s="50"/>
      <c r="GAY114" s="50"/>
      <c r="GAZ114" s="50"/>
      <c r="GBA114" s="50"/>
      <c r="GBB114" s="50"/>
      <c r="GBC114" s="50"/>
      <c r="GBD114" s="50"/>
      <c r="GBE114" s="50"/>
      <c r="GBF114" s="50"/>
      <c r="GBG114" s="50"/>
      <c r="GBH114" s="50"/>
      <c r="GBI114" s="50"/>
      <c r="GBJ114" s="50"/>
      <c r="GBK114" s="50"/>
      <c r="GBL114" s="50"/>
      <c r="GBM114" s="50"/>
      <c r="GBN114" s="50"/>
      <c r="GBO114" s="50"/>
      <c r="GBP114" s="50"/>
      <c r="GBQ114" s="50"/>
      <c r="GBR114" s="50"/>
      <c r="GBS114" s="50"/>
      <c r="GBT114" s="50"/>
      <c r="GBU114" s="50"/>
      <c r="GBV114" s="50"/>
      <c r="GBW114" s="50"/>
      <c r="GBX114" s="50"/>
      <c r="GBY114" s="50"/>
      <c r="GBZ114" s="50"/>
      <c r="GCA114" s="50"/>
      <c r="GCB114" s="50"/>
      <c r="GCC114" s="50"/>
      <c r="GCD114" s="50"/>
      <c r="GCE114" s="50"/>
      <c r="GCF114" s="50"/>
      <c r="GCG114" s="50"/>
      <c r="GCH114" s="50"/>
      <c r="GCI114" s="50"/>
      <c r="GCJ114" s="50"/>
      <c r="GCK114" s="50"/>
      <c r="GCL114" s="50"/>
      <c r="GCM114" s="50"/>
      <c r="GCN114" s="50"/>
      <c r="GCO114" s="50"/>
      <c r="GCP114" s="50"/>
      <c r="GCQ114" s="50"/>
      <c r="GCR114" s="50"/>
      <c r="GCS114" s="50"/>
      <c r="GCT114" s="50"/>
      <c r="GCU114" s="50"/>
      <c r="GCV114" s="50"/>
      <c r="GCW114" s="50"/>
      <c r="GCX114" s="50"/>
      <c r="GCY114" s="50"/>
      <c r="GCZ114" s="50"/>
      <c r="GDA114" s="50"/>
      <c r="GDB114" s="50"/>
      <c r="GDC114" s="50"/>
      <c r="GDD114" s="50"/>
      <c r="GDE114" s="50"/>
      <c r="GDF114" s="50"/>
      <c r="GDG114" s="50"/>
      <c r="GDH114" s="50"/>
      <c r="GDI114" s="50"/>
      <c r="GDJ114" s="50"/>
      <c r="GDK114" s="50"/>
      <c r="GDL114" s="50"/>
      <c r="GDM114" s="50"/>
      <c r="GDN114" s="50"/>
      <c r="GDO114" s="50"/>
      <c r="GDP114" s="50"/>
      <c r="GDQ114" s="50"/>
      <c r="GDR114" s="50"/>
      <c r="GDS114" s="50"/>
      <c r="GDT114" s="50"/>
      <c r="GDU114" s="50"/>
      <c r="GDV114" s="50"/>
      <c r="GDW114" s="50"/>
      <c r="GDX114" s="50"/>
      <c r="GDY114" s="50"/>
      <c r="GDZ114" s="50"/>
      <c r="GEA114" s="50"/>
      <c r="GEB114" s="50"/>
      <c r="GEC114" s="50"/>
      <c r="GED114" s="50"/>
      <c r="GEE114" s="50"/>
      <c r="GEF114" s="50"/>
      <c r="GEG114" s="50"/>
      <c r="GEH114" s="50"/>
      <c r="GEI114" s="50"/>
      <c r="GEJ114" s="50"/>
      <c r="GEK114" s="50"/>
      <c r="GEL114" s="50"/>
      <c r="GEM114" s="50"/>
      <c r="GEN114" s="50"/>
      <c r="GEO114" s="50"/>
      <c r="GEP114" s="50"/>
      <c r="GEQ114" s="50"/>
      <c r="GER114" s="50"/>
      <c r="GES114" s="50"/>
      <c r="GET114" s="50"/>
      <c r="GEU114" s="50"/>
      <c r="GEV114" s="50"/>
      <c r="GEW114" s="50"/>
      <c r="GEX114" s="50"/>
      <c r="GEY114" s="50"/>
      <c r="GEZ114" s="50"/>
      <c r="GFA114" s="50"/>
      <c r="GFB114" s="50"/>
      <c r="GFC114" s="50"/>
      <c r="GFD114" s="50"/>
      <c r="GFE114" s="50"/>
      <c r="GFF114" s="50"/>
      <c r="GFG114" s="50"/>
      <c r="GFH114" s="50"/>
      <c r="GFI114" s="50"/>
      <c r="GFJ114" s="50"/>
      <c r="GFK114" s="50"/>
      <c r="GFL114" s="50"/>
      <c r="GFM114" s="50"/>
      <c r="GFN114" s="50"/>
      <c r="GFO114" s="50"/>
      <c r="GFP114" s="50"/>
      <c r="GFQ114" s="50"/>
      <c r="GFR114" s="50"/>
      <c r="GFS114" s="50"/>
      <c r="GFT114" s="50"/>
      <c r="GFU114" s="50"/>
      <c r="GFV114" s="50"/>
      <c r="GFW114" s="50"/>
      <c r="GFX114" s="50"/>
      <c r="GFY114" s="50"/>
      <c r="GFZ114" s="50"/>
      <c r="GGA114" s="50"/>
      <c r="GGB114" s="50"/>
      <c r="GGC114" s="50"/>
      <c r="GGD114" s="50"/>
      <c r="GGE114" s="50"/>
      <c r="GGF114" s="50"/>
      <c r="GGG114" s="50"/>
      <c r="GGH114" s="50"/>
      <c r="GGI114" s="50"/>
      <c r="GGJ114" s="50"/>
      <c r="GGK114" s="50"/>
      <c r="GGL114" s="50"/>
      <c r="GGM114" s="50"/>
      <c r="GGN114" s="50"/>
      <c r="GGO114" s="50"/>
      <c r="GGP114" s="50"/>
      <c r="GGQ114" s="50"/>
      <c r="GGR114" s="50"/>
      <c r="GGS114" s="50"/>
      <c r="GGT114" s="50"/>
      <c r="GGU114" s="50"/>
      <c r="GGV114" s="50"/>
      <c r="GGW114" s="50"/>
      <c r="GGX114" s="50"/>
      <c r="GGY114" s="50"/>
      <c r="GGZ114" s="50"/>
      <c r="GHA114" s="50"/>
      <c r="GHB114" s="50"/>
      <c r="GHC114" s="50"/>
      <c r="GHD114" s="50"/>
      <c r="GHE114" s="50"/>
      <c r="GHF114" s="50"/>
      <c r="GHG114" s="50"/>
      <c r="GHH114" s="50"/>
      <c r="GHI114" s="50"/>
      <c r="GHJ114" s="50"/>
      <c r="GHK114" s="50"/>
      <c r="GHL114" s="50"/>
      <c r="GHM114" s="50"/>
      <c r="GHN114" s="50"/>
      <c r="GHO114" s="50"/>
      <c r="GHP114" s="50"/>
      <c r="GHQ114" s="50"/>
      <c r="GHR114" s="50"/>
      <c r="GHS114" s="50"/>
      <c r="GHT114" s="50"/>
      <c r="GHU114" s="50"/>
      <c r="GHV114" s="50"/>
      <c r="GHW114" s="50"/>
      <c r="GHX114" s="50"/>
      <c r="GHY114" s="50"/>
      <c r="GHZ114" s="50"/>
      <c r="GIA114" s="50"/>
      <c r="GIB114" s="50"/>
      <c r="GIC114" s="50"/>
      <c r="GID114" s="50"/>
      <c r="GIE114" s="50"/>
      <c r="GIF114" s="50"/>
      <c r="GIG114" s="50"/>
      <c r="GIH114" s="50"/>
      <c r="GII114" s="50"/>
      <c r="GIJ114" s="50"/>
      <c r="GIK114" s="50"/>
      <c r="GIL114" s="50"/>
      <c r="GIM114" s="50"/>
      <c r="GIN114" s="50"/>
      <c r="GIO114" s="50"/>
      <c r="GIP114" s="50"/>
      <c r="GIQ114" s="50"/>
      <c r="GIR114" s="50"/>
      <c r="GIS114" s="50"/>
      <c r="GIT114" s="50"/>
      <c r="GIU114" s="50"/>
      <c r="GIV114" s="50"/>
      <c r="GIW114" s="50"/>
      <c r="GIX114" s="50"/>
      <c r="GIY114" s="50"/>
      <c r="GIZ114" s="50"/>
      <c r="GJA114" s="50"/>
      <c r="GJB114" s="50"/>
      <c r="GJC114" s="50"/>
      <c r="GJD114" s="50"/>
      <c r="GJE114" s="50"/>
      <c r="GJF114" s="50"/>
      <c r="GJG114" s="50"/>
      <c r="GJH114" s="50"/>
      <c r="GJI114" s="50"/>
      <c r="GJJ114" s="50"/>
      <c r="GJK114" s="50"/>
      <c r="GJL114" s="50"/>
      <c r="GJM114" s="50"/>
      <c r="GJN114" s="50"/>
      <c r="GJO114" s="50"/>
      <c r="GJP114" s="50"/>
      <c r="GJQ114" s="50"/>
      <c r="GJR114" s="50"/>
      <c r="GJS114" s="50"/>
      <c r="GJT114" s="50"/>
      <c r="GJU114" s="50"/>
      <c r="GJV114" s="50"/>
      <c r="GJW114" s="50"/>
      <c r="GJX114" s="50"/>
      <c r="GJY114" s="50"/>
      <c r="GJZ114" s="50"/>
      <c r="GKA114" s="50"/>
      <c r="GKB114" s="50"/>
      <c r="GKC114" s="50"/>
      <c r="GKD114" s="50"/>
      <c r="GKE114" s="50"/>
      <c r="GKF114" s="50"/>
      <c r="GKG114" s="50"/>
      <c r="GKH114" s="50"/>
      <c r="GKI114" s="50"/>
      <c r="GKJ114" s="50"/>
      <c r="GKK114" s="50"/>
      <c r="GKL114" s="50"/>
      <c r="GKM114" s="50"/>
      <c r="GKN114" s="50"/>
      <c r="GKO114" s="50"/>
      <c r="GKP114" s="50"/>
      <c r="GKQ114" s="50"/>
      <c r="GKR114" s="50"/>
      <c r="GKS114" s="50"/>
      <c r="GKT114" s="50"/>
      <c r="GKU114" s="50"/>
      <c r="GKV114" s="50"/>
      <c r="GKW114" s="50"/>
      <c r="GKX114" s="50"/>
      <c r="GKY114" s="50"/>
      <c r="GKZ114" s="50"/>
      <c r="GLA114" s="50"/>
      <c r="GLB114" s="50"/>
      <c r="GLC114" s="50"/>
      <c r="GLD114" s="50"/>
      <c r="GLE114" s="50"/>
      <c r="GLF114" s="50"/>
      <c r="GLG114" s="50"/>
      <c r="GLH114" s="50"/>
      <c r="GLI114" s="50"/>
      <c r="GLJ114" s="50"/>
      <c r="GLK114" s="50"/>
      <c r="GLL114" s="50"/>
      <c r="GLM114" s="50"/>
      <c r="GLN114" s="50"/>
      <c r="GLO114" s="50"/>
      <c r="GLP114" s="50"/>
      <c r="GLQ114" s="50"/>
      <c r="GLR114" s="50"/>
      <c r="GLS114" s="50"/>
      <c r="GLT114" s="50"/>
      <c r="GLU114" s="50"/>
      <c r="GLV114" s="50"/>
      <c r="GLW114" s="50"/>
      <c r="GLX114" s="50"/>
      <c r="GLY114" s="50"/>
      <c r="GLZ114" s="50"/>
      <c r="GMA114" s="50"/>
      <c r="GMB114" s="50"/>
      <c r="GMC114" s="50"/>
      <c r="GMD114" s="50"/>
      <c r="GME114" s="50"/>
      <c r="GMF114" s="50"/>
      <c r="GMG114" s="50"/>
      <c r="GMH114" s="50"/>
      <c r="GMI114" s="50"/>
      <c r="GMJ114" s="50"/>
      <c r="GMK114" s="50"/>
      <c r="GML114" s="50"/>
      <c r="GMM114" s="50"/>
      <c r="GMN114" s="50"/>
      <c r="GMO114" s="50"/>
      <c r="GMP114" s="50"/>
      <c r="GMQ114" s="50"/>
      <c r="GMR114" s="50"/>
      <c r="GMS114" s="50"/>
      <c r="GMT114" s="50"/>
      <c r="GMU114" s="50"/>
      <c r="GMV114" s="50"/>
      <c r="GMW114" s="50"/>
      <c r="GMX114" s="50"/>
      <c r="GMY114" s="50"/>
      <c r="GMZ114" s="50"/>
      <c r="GNA114" s="50"/>
      <c r="GNB114" s="50"/>
      <c r="GNC114" s="50"/>
      <c r="GND114" s="50"/>
      <c r="GNE114" s="50"/>
      <c r="GNF114" s="50"/>
      <c r="GNG114" s="50"/>
      <c r="GNH114" s="50"/>
      <c r="GNI114" s="50"/>
      <c r="GNJ114" s="50"/>
      <c r="GNK114" s="50"/>
      <c r="GNL114" s="50"/>
      <c r="GNM114" s="50"/>
      <c r="GNN114" s="50"/>
      <c r="GNO114" s="50"/>
      <c r="GNP114" s="50"/>
      <c r="GNQ114" s="50"/>
      <c r="GNR114" s="50"/>
      <c r="GNS114" s="50"/>
      <c r="GNT114" s="50"/>
      <c r="GNU114" s="50"/>
      <c r="GNV114" s="50"/>
      <c r="GNW114" s="50"/>
      <c r="GNX114" s="50"/>
      <c r="GNY114" s="50"/>
      <c r="GNZ114" s="50"/>
      <c r="GOA114" s="50"/>
      <c r="GOB114" s="50"/>
      <c r="GOC114" s="50"/>
      <c r="GOD114" s="50"/>
      <c r="GOE114" s="50"/>
      <c r="GOF114" s="50"/>
      <c r="GOG114" s="50"/>
      <c r="GOH114" s="50"/>
      <c r="GOI114" s="50"/>
      <c r="GOJ114" s="50"/>
      <c r="GOK114" s="50"/>
      <c r="GOL114" s="50"/>
      <c r="GOM114" s="50"/>
      <c r="GON114" s="50"/>
      <c r="GOO114" s="50"/>
      <c r="GOP114" s="50"/>
      <c r="GOQ114" s="50"/>
      <c r="GOR114" s="50"/>
      <c r="GOS114" s="50"/>
      <c r="GOT114" s="50"/>
      <c r="GOU114" s="50"/>
      <c r="GOV114" s="50"/>
      <c r="GOW114" s="50"/>
      <c r="GOX114" s="50"/>
      <c r="GOY114" s="50"/>
      <c r="GOZ114" s="50"/>
      <c r="GPA114" s="50"/>
      <c r="GPB114" s="50"/>
      <c r="GPC114" s="50"/>
      <c r="GPD114" s="50"/>
      <c r="GPE114" s="50"/>
      <c r="GPF114" s="50"/>
      <c r="GPG114" s="50"/>
      <c r="GPH114" s="50"/>
      <c r="GPI114" s="50"/>
      <c r="GPJ114" s="50"/>
      <c r="GPK114" s="50"/>
      <c r="GPL114" s="50"/>
      <c r="GPM114" s="50"/>
      <c r="GPN114" s="50"/>
      <c r="GPO114" s="50"/>
      <c r="GPP114" s="50"/>
      <c r="GPQ114" s="50"/>
      <c r="GPR114" s="50"/>
      <c r="GPS114" s="50"/>
      <c r="GPT114" s="50"/>
      <c r="GPU114" s="50"/>
      <c r="GPV114" s="50"/>
      <c r="GPW114" s="50"/>
      <c r="GPX114" s="50"/>
      <c r="GPY114" s="50"/>
      <c r="GPZ114" s="50"/>
      <c r="GQA114" s="50"/>
      <c r="GQB114" s="50"/>
      <c r="GQC114" s="50"/>
      <c r="GQD114" s="50"/>
      <c r="GQE114" s="50"/>
      <c r="GQF114" s="50"/>
      <c r="GQG114" s="50"/>
      <c r="GQH114" s="50"/>
      <c r="GQI114" s="50"/>
      <c r="GQJ114" s="50"/>
      <c r="GQK114" s="50"/>
      <c r="GQL114" s="50"/>
      <c r="GQM114" s="50"/>
      <c r="GQN114" s="50"/>
      <c r="GQO114" s="50"/>
      <c r="GQP114" s="50"/>
      <c r="GQQ114" s="50"/>
      <c r="GQR114" s="50"/>
      <c r="GQS114" s="50"/>
      <c r="GQT114" s="50"/>
      <c r="GQU114" s="50"/>
      <c r="GQV114" s="50"/>
      <c r="GQW114" s="50"/>
      <c r="GQX114" s="50"/>
      <c r="GQY114" s="50"/>
      <c r="GQZ114" s="50"/>
      <c r="GRA114" s="50"/>
      <c r="GRB114" s="50"/>
      <c r="GRC114" s="50"/>
      <c r="GRD114" s="50"/>
      <c r="GRE114" s="50"/>
      <c r="GRF114" s="50"/>
      <c r="GRG114" s="50"/>
      <c r="GRH114" s="50"/>
      <c r="GRI114" s="50"/>
      <c r="GRJ114" s="50"/>
      <c r="GRK114" s="50"/>
      <c r="GRL114" s="50"/>
      <c r="GRM114" s="50"/>
      <c r="GRN114" s="50"/>
      <c r="GRO114" s="50"/>
      <c r="GRP114" s="50"/>
      <c r="GRQ114" s="50"/>
      <c r="GRR114" s="50"/>
      <c r="GRS114" s="50"/>
      <c r="GRT114" s="50"/>
      <c r="GRU114" s="50"/>
      <c r="GRV114" s="50"/>
      <c r="GRW114" s="50"/>
      <c r="GRX114" s="50"/>
      <c r="GRY114" s="50"/>
      <c r="GRZ114" s="50"/>
      <c r="GSA114" s="50"/>
      <c r="GSB114" s="50"/>
      <c r="GSC114" s="50"/>
      <c r="GSD114" s="50"/>
      <c r="GSE114" s="50"/>
      <c r="GSF114" s="50"/>
      <c r="GSG114" s="50"/>
      <c r="GSH114" s="50"/>
      <c r="GSI114" s="50"/>
      <c r="GSJ114" s="50"/>
      <c r="GSK114" s="50"/>
      <c r="GSL114" s="50"/>
      <c r="GSM114" s="50"/>
      <c r="GSN114" s="50"/>
      <c r="GSO114" s="50"/>
      <c r="GSP114" s="50"/>
      <c r="GSQ114" s="50"/>
      <c r="GSR114" s="50"/>
      <c r="GSS114" s="50"/>
      <c r="GST114" s="50"/>
      <c r="GSU114" s="50"/>
      <c r="GSV114" s="50"/>
      <c r="GSW114" s="50"/>
      <c r="GSX114" s="50"/>
      <c r="GSY114" s="50"/>
      <c r="GSZ114" s="50"/>
      <c r="GTA114" s="50"/>
      <c r="GTB114" s="50"/>
      <c r="GTC114" s="50"/>
      <c r="GTD114" s="50"/>
      <c r="GTE114" s="50"/>
      <c r="GTF114" s="50"/>
      <c r="GTG114" s="50"/>
      <c r="GTH114" s="50"/>
      <c r="GTI114" s="50"/>
      <c r="GTJ114" s="50"/>
      <c r="GTK114" s="50"/>
      <c r="GTL114" s="50"/>
      <c r="GTM114" s="50"/>
      <c r="GTN114" s="50"/>
      <c r="GTO114" s="50"/>
      <c r="GTP114" s="50"/>
      <c r="GTQ114" s="50"/>
      <c r="GTR114" s="50"/>
      <c r="GTS114" s="50"/>
      <c r="GTT114" s="50"/>
      <c r="GTU114" s="50"/>
      <c r="GTV114" s="50"/>
      <c r="GTW114" s="50"/>
      <c r="GTX114" s="50"/>
      <c r="GTY114" s="50"/>
      <c r="GTZ114" s="50"/>
      <c r="GUA114" s="50"/>
      <c r="GUB114" s="50"/>
      <c r="GUC114" s="50"/>
      <c r="GUD114" s="50"/>
      <c r="GUE114" s="50"/>
      <c r="GUF114" s="50"/>
      <c r="GUG114" s="50"/>
      <c r="GUH114" s="50"/>
      <c r="GUI114" s="50"/>
      <c r="GUJ114" s="50"/>
      <c r="GUK114" s="50"/>
      <c r="GUL114" s="50"/>
      <c r="GUM114" s="50"/>
      <c r="GUN114" s="50"/>
      <c r="GUO114" s="50"/>
      <c r="GUP114" s="50"/>
      <c r="GUQ114" s="50"/>
      <c r="GUR114" s="50"/>
      <c r="GUS114" s="50"/>
      <c r="GUT114" s="50"/>
      <c r="GUU114" s="50"/>
      <c r="GUV114" s="50"/>
      <c r="GUW114" s="50"/>
      <c r="GUX114" s="50"/>
      <c r="GUY114" s="50"/>
      <c r="GUZ114" s="50"/>
      <c r="GVA114" s="50"/>
      <c r="GVB114" s="50"/>
      <c r="GVC114" s="50"/>
      <c r="GVD114" s="50"/>
      <c r="GVE114" s="50"/>
      <c r="GVF114" s="50"/>
      <c r="GVG114" s="50"/>
      <c r="GVH114" s="50"/>
      <c r="GVI114" s="50"/>
      <c r="GVJ114" s="50"/>
      <c r="GVK114" s="50"/>
      <c r="GVL114" s="50"/>
      <c r="GVM114" s="50"/>
      <c r="GVN114" s="50"/>
      <c r="GVO114" s="50"/>
      <c r="GVP114" s="50"/>
      <c r="GVQ114" s="50"/>
      <c r="GVR114" s="50"/>
      <c r="GVS114" s="50"/>
      <c r="GVT114" s="50"/>
      <c r="GVU114" s="50"/>
      <c r="GVV114" s="50"/>
      <c r="GVW114" s="50"/>
      <c r="GVX114" s="50"/>
      <c r="GVY114" s="50"/>
      <c r="GVZ114" s="50"/>
      <c r="GWA114" s="50"/>
      <c r="GWB114" s="50"/>
      <c r="GWC114" s="50"/>
      <c r="GWD114" s="50"/>
      <c r="GWE114" s="50"/>
      <c r="GWF114" s="50"/>
      <c r="GWG114" s="50"/>
      <c r="GWH114" s="50"/>
      <c r="GWI114" s="50"/>
      <c r="GWJ114" s="50"/>
      <c r="GWK114" s="50"/>
      <c r="GWL114" s="50"/>
      <c r="GWM114" s="50"/>
      <c r="GWN114" s="50"/>
      <c r="GWO114" s="50"/>
      <c r="GWP114" s="50"/>
      <c r="GWQ114" s="50"/>
      <c r="GWR114" s="50"/>
      <c r="GWS114" s="50"/>
      <c r="GWT114" s="50"/>
      <c r="GWU114" s="50"/>
      <c r="GWV114" s="50"/>
      <c r="GWW114" s="50"/>
      <c r="GWX114" s="50"/>
      <c r="GWY114" s="50"/>
      <c r="GWZ114" s="50"/>
      <c r="GXA114" s="50"/>
      <c r="GXB114" s="50"/>
      <c r="GXC114" s="50"/>
      <c r="GXD114" s="50"/>
      <c r="GXE114" s="50"/>
      <c r="GXF114" s="50"/>
      <c r="GXG114" s="50"/>
      <c r="GXH114" s="50"/>
      <c r="GXI114" s="50"/>
      <c r="GXJ114" s="50"/>
      <c r="GXK114" s="50"/>
      <c r="GXL114" s="50"/>
      <c r="GXM114" s="50"/>
      <c r="GXN114" s="50"/>
      <c r="GXO114" s="50"/>
      <c r="GXP114" s="50"/>
      <c r="GXQ114" s="50"/>
      <c r="GXR114" s="50"/>
      <c r="GXS114" s="50"/>
      <c r="GXT114" s="50"/>
      <c r="GXU114" s="50"/>
      <c r="GXV114" s="50"/>
      <c r="GXW114" s="50"/>
      <c r="GXX114" s="50"/>
      <c r="GXY114" s="50"/>
      <c r="GXZ114" s="50"/>
      <c r="GYA114" s="50"/>
      <c r="GYB114" s="50"/>
      <c r="GYC114" s="50"/>
      <c r="GYD114" s="50"/>
      <c r="GYE114" s="50"/>
      <c r="GYF114" s="50"/>
      <c r="GYG114" s="50"/>
      <c r="GYH114" s="50"/>
      <c r="GYI114" s="50"/>
      <c r="GYJ114" s="50"/>
      <c r="GYK114" s="50"/>
      <c r="GYL114" s="50"/>
      <c r="GYM114" s="50"/>
      <c r="GYN114" s="50"/>
      <c r="GYO114" s="50"/>
      <c r="GYP114" s="50"/>
      <c r="GYQ114" s="50"/>
      <c r="GYR114" s="50"/>
      <c r="GYS114" s="50"/>
      <c r="GYT114" s="50"/>
      <c r="GYU114" s="50"/>
      <c r="GYV114" s="50"/>
      <c r="GYW114" s="50"/>
      <c r="GYX114" s="50"/>
      <c r="GYY114" s="50"/>
      <c r="GYZ114" s="50"/>
      <c r="GZA114" s="50"/>
      <c r="GZB114" s="50"/>
      <c r="GZC114" s="50"/>
      <c r="GZD114" s="50"/>
      <c r="GZE114" s="50"/>
      <c r="GZF114" s="50"/>
      <c r="GZG114" s="50"/>
      <c r="GZH114" s="50"/>
      <c r="GZI114" s="50"/>
      <c r="GZJ114" s="50"/>
      <c r="GZK114" s="50"/>
      <c r="GZL114" s="50"/>
      <c r="GZM114" s="50"/>
      <c r="GZN114" s="50"/>
      <c r="GZO114" s="50"/>
      <c r="GZP114" s="50"/>
      <c r="GZQ114" s="50"/>
      <c r="GZR114" s="50"/>
      <c r="GZS114" s="50"/>
      <c r="GZT114" s="50"/>
      <c r="GZU114" s="50"/>
      <c r="GZV114" s="50"/>
      <c r="GZW114" s="50"/>
      <c r="GZX114" s="50"/>
      <c r="GZY114" s="50"/>
      <c r="GZZ114" s="50"/>
      <c r="HAA114" s="50"/>
      <c r="HAB114" s="50"/>
      <c r="HAC114" s="50"/>
      <c r="HAD114" s="50"/>
      <c r="HAE114" s="50"/>
      <c r="HAF114" s="50"/>
      <c r="HAG114" s="50"/>
      <c r="HAH114" s="50"/>
      <c r="HAI114" s="50"/>
      <c r="HAJ114" s="50"/>
      <c r="HAK114" s="50"/>
      <c r="HAL114" s="50"/>
      <c r="HAM114" s="50"/>
      <c r="HAN114" s="50"/>
      <c r="HAO114" s="50"/>
      <c r="HAP114" s="50"/>
      <c r="HAQ114" s="50"/>
      <c r="HAR114" s="50"/>
      <c r="HAS114" s="50"/>
      <c r="HAT114" s="50"/>
      <c r="HAU114" s="50"/>
      <c r="HAV114" s="50"/>
      <c r="HAW114" s="50"/>
      <c r="HAX114" s="50"/>
      <c r="HAY114" s="50"/>
      <c r="HAZ114" s="50"/>
      <c r="HBA114" s="50"/>
      <c r="HBB114" s="50"/>
      <c r="HBC114" s="50"/>
      <c r="HBD114" s="50"/>
      <c r="HBE114" s="50"/>
      <c r="HBF114" s="50"/>
      <c r="HBG114" s="50"/>
      <c r="HBH114" s="50"/>
      <c r="HBI114" s="50"/>
      <c r="HBJ114" s="50"/>
      <c r="HBK114" s="50"/>
      <c r="HBL114" s="50"/>
      <c r="HBM114" s="50"/>
      <c r="HBN114" s="50"/>
      <c r="HBO114" s="50"/>
      <c r="HBP114" s="50"/>
      <c r="HBQ114" s="50"/>
      <c r="HBR114" s="50"/>
      <c r="HBS114" s="50"/>
      <c r="HBT114" s="50"/>
      <c r="HBU114" s="50"/>
      <c r="HBV114" s="50"/>
      <c r="HBW114" s="50"/>
      <c r="HBX114" s="50"/>
      <c r="HBY114" s="50"/>
      <c r="HBZ114" s="50"/>
      <c r="HCA114" s="50"/>
      <c r="HCB114" s="50"/>
      <c r="HCC114" s="50"/>
      <c r="HCD114" s="50"/>
      <c r="HCE114" s="50"/>
      <c r="HCF114" s="50"/>
      <c r="HCG114" s="50"/>
      <c r="HCH114" s="50"/>
      <c r="HCI114" s="50"/>
      <c r="HCJ114" s="50"/>
      <c r="HCK114" s="50"/>
      <c r="HCL114" s="50"/>
      <c r="HCM114" s="50"/>
      <c r="HCN114" s="50"/>
      <c r="HCO114" s="50"/>
      <c r="HCP114" s="50"/>
      <c r="HCQ114" s="50"/>
      <c r="HCR114" s="50"/>
      <c r="HCS114" s="50"/>
      <c r="HCT114" s="50"/>
      <c r="HCU114" s="50"/>
      <c r="HCV114" s="50"/>
      <c r="HCW114" s="50"/>
      <c r="HCX114" s="50"/>
      <c r="HCY114" s="50"/>
      <c r="HCZ114" s="50"/>
      <c r="HDA114" s="50"/>
      <c r="HDB114" s="50"/>
      <c r="HDC114" s="50"/>
      <c r="HDD114" s="50"/>
      <c r="HDE114" s="50"/>
      <c r="HDF114" s="50"/>
      <c r="HDG114" s="50"/>
      <c r="HDH114" s="50"/>
      <c r="HDI114" s="50"/>
      <c r="HDJ114" s="50"/>
      <c r="HDK114" s="50"/>
      <c r="HDL114" s="50"/>
      <c r="HDM114" s="50"/>
      <c r="HDN114" s="50"/>
      <c r="HDO114" s="50"/>
      <c r="HDP114" s="50"/>
      <c r="HDQ114" s="50"/>
      <c r="HDR114" s="50"/>
      <c r="HDS114" s="50"/>
      <c r="HDT114" s="50"/>
      <c r="HDU114" s="50"/>
      <c r="HDV114" s="50"/>
      <c r="HDW114" s="50"/>
      <c r="HDX114" s="50"/>
      <c r="HDY114" s="50"/>
      <c r="HDZ114" s="50"/>
      <c r="HEA114" s="50"/>
      <c r="HEB114" s="50"/>
      <c r="HEC114" s="50"/>
      <c r="HED114" s="50"/>
      <c r="HEE114" s="50"/>
      <c r="HEF114" s="50"/>
      <c r="HEG114" s="50"/>
      <c r="HEH114" s="50"/>
      <c r="HEI114" s="50"/>
      <c r="HEJ114" s="50"/>
      <c r="HEK114" s="50"/>
      <c r="HEL114" s="50"/>
      <c r="HEM114" s="50"/>
      <c r="HEN114" s="50"/>
      <c r="HEO114" s="50"/>
      <c r="HEP114" s="50"/>
      <c r="HEQ114" s="50"/>
      <c r="HER114" s="50"/>
      <c r="HES114" s="50"/>
      <c r="HET114" s="50"/>
      <c r="HEU114" s="50"/>
      <c r="HEV114" s="50"/>
      <c r="HEW114" s="50"/>
      <c r="HEX114" s="50"/>
      <c r="HEY114" s="50"/>
      <c r="HEZ114" s="50"/>
      <c r="HFA114" s="50"/>
      <c r="HFB114" s="50"/>
      <c r="HFC114" s="50"/>
      <c r="HFD114" s="50"/>
      <c r="HFE114" s="50"/>
      <c r="HFF114" s="50"/>
      <c r="HFG114" s="50"/>
      <c r="HFH114" s="50"/>
      <c r="HFI114" s="50"/>
      <c r="HFJ114" s="50"/>
      <c r="HFK114" s="50"/>
      <c r="HFL114" s="50"/>
      <c r="HFM114" s="50"/>
      <c r="HFN114" s="50"/>
      <c r="HFO114" s="50"/>
      <c r="HFP114" s="50"/>
      <c r="HFQ114" s="50"/>
      <c r="HFR114" s="50"/>
      <c r="HFS114" s="50"/>
      <c r="HFT114" s="50"/>
      <c r="HFU114" s="50"/>
      <c r="HFV114" s="50"/>
      <c r="HFW114" s="50"/>
      <c r="HFX114" s="50"/>
      <c r="HFY114" s="50"/>
      <c r="HFZ114" s="50"/>
      <c r="HGA114" s="50"/>
      <c r="HGB114" s="50"/>
      <c r="HGC114" s="50"/>
      <c r="HGD114" s="50"/>
      <c r="HGE114" s="50"/>
      <c r="HGF114" s="50"/>
      <c r="HGG114" s="50"/>
      <c r="HGH114" s="50"/>
      <c r="HGI114" s="50"/>
      <c r="HGJ114" s="50"/>
      <c r="HGK114" s="50"/>
      <c r="HGL114" s="50"/>
      <c r="HGM114" s="50"/>
      <c r="HGN114" s="50"/>
      <c r="HGO114" s="50"/>
      <c r="HGP114" s="50"/>
      <c r="HGQ114" s="50"/>
      <c r="HGR114" s="50"/>
      <c r="HGS114" s="50"/>
      <c r="HGT114" s="50"/>
      <c r="HGU114" s="50"/>
      <c r="HGV114" s="50"/>
      <c r="HGW114" s="50"/>
      <c r="HGX114" s="50"/>
      <c r="HGY114" s="50"/>
      <c r="HGZ114" s="50"/>
      <c r="HHA114" s="50"/>
      <c r="HHB114" s="50"/>
      <c r="HHC114" s="50"/>
      <c r="HHD114" s="50"/>
      <c r="HHE114" s="50"/>
      <c r="HHF114" s="50"/>
      <c r="HHG114" s="50"/>
      <c r="HHH114" s="50"/>
      <c r="HHI114" s="50"/>
      <c r="HHJ114" s="50"/>
      <c r="HHK114" s="50"/>
      <c r="HHL114" s="50"/>
      <c r="HHM114" s="50"/>
      <c r="HHN114" s="50"/>
      <c r="HHO114" s="50"/>
      <c r="HHP114" s="50"/>
      <c r="HHQ114" s="50"/>
      <c r="HHR114" s="50"/>
      <c r="HHS114" s="50"/>
      <c r="HHT114" s="50"/>
      <c r="HHU114" s="50"/>
      <c r="HHV114" s="50"/>
      <c r="HHW114" s="50"/>
      <c r="HHX114" s="50"/>
      <c r="HHY114" s="50"/>
      <c r="HHZ114" s="50"/>
      <c r="HIA114" s="50"/>
      <c r="HIB114" s="50"/>
      <c r="HIC114" s="50"/>
      <c r="HID114" s="50"/>
      <c r="HIE114" s="50"/>
      <c r="HIF114" s="50"/>
      <c r="HIG114" s="50"/>
      <c r="HIH114" s="50"/>
      <c r="HII114" s="50"/>
      <c r="HIJ114" s="50"/>
      <c r="HIK114" s="50"/>
      <c r="HIL114" s="50"/>
      <c r="HIM114" s="50"/>
      <c r="HIN114" s="50"/>
      <c r="HIO114" s="50"/>
      <c r="HIP114" s="50"/>
      <c r="HIQ114" s="50"/>
      <c r="HIR114" s="50"/>
      <c r="HIS114" s="50"/>
      <c r="HIT114" s="50"/>
      <c r="HIU114" s="50"/>
      <c r="HIV114" s="50"/>
      <c r="HIW114" s="50"/>
      <c r="HIX114" s="50"/>
      <c r="HIY114" s="50"/>
      <c r="HIZ114" s="50"/>
      <c r="HJA114" s="50"/>
      <c r="HJB114" s="50"/>
      <c r="HJC114" s="50"/>
      <c r="HJD114" s="50"/>
      <c r="HJE114" s="50"/>
      <c r="HJF114" s="50"/>
      <c r="HJG114" s="50"/>
      <c r="HJH114" s="50"/>
      <c r="HJI114" s="50"/>
      <c r="HJJ114" s="50"/>
      <c r="HJK114" s="50"/>
      <c r="HJL114" s="50"/>
      <c r="HJM114" s="50"/>
      <c r="HJN114" s="50"/>
      <c r="HJO114" s="50"/>
      <c r="HJP114" s="50"/>
      <c r="HJQ114" s="50"/>
      <c r="HJR114" s="50"/>
      <c r="HJS114" s="50"/>
      <c r="HJT114" s="50"/>
      <c r="HJU114" s="50"/>
      <c r="HJV114" s="50"/>
      <c r="HJW114" s="50"/>
      <c r="HJX114" s="50"/>
      <c r="HJY114" s="50"/>
      <c r="HJZ114" s="50"/>
      <c r="HKA114" s="50"/>
      <c r="HKB114" s="50"/>
      <c r="HKC114" s="50"/>
      <c r="HKD114" s="50"/>
      <c r="HKE114" s="50"/>
      <c r="HKF114" s="50"/>
      <c r="HKG114" s="50"/>
      <c r="HKH114" s="50"/>
      <c r="HKI114" s="50"/>
      <c r="HKJ114" s="50"/>
      <c r="HKK114" s="50"/>
      <c r="HKL114" s="50"/>
      <c r="HKM114" s="50"/>
      <c r="HKN114" s="50"/>
      <c r="HKO114" s="50"/>
      <c r="HKP114" s="50"/>
      <c r="HKQ114" s="50"/>
      <c r="HKR114" s="50"/>
      <c r="HKS114" s="50"/>
      <c r="HKT114" s="50"/>
      <c r="HKU114" s="50"/>
      <c r="HKV114" s="50"/>
      <c r="HKW114" s="50"/>
      <c r="HKX114" s="50"/>
      <c r="HKY114" s="50"/>
      <c r="HKZ114" s="50"/>
      <c r="HLA114" s="50"/>
      <c r="HLB114" s="50"/>
      <c r="HLC114" s="50"/>
      <c r="HLD114" s="50"/>
      <c r="HLE114" s="50"/>
      <c r="HLF114" s="50"/>
      <c r="HLG114" s="50"/>
      <c r="HLH114" s="50"/>
      <c r="HLI114" s="50"/>
      <c r="HLJ114" s="50"/>
      <c r="HLK114" s="50"/>
      <c r="HLL114" s="50"/>
      <c r="HLM114" s="50"/>
      <c r="HLN114" s="50"/>
      <c r="HLO114" s="50"/>
      <c r="HLP114" s="50"/>
      <c r="HLQ114" s="50"/>
      <c r="HLR114" s="50"/>
      <c r="HLS114" s="50"/>
      <c r="HLT114" s="50"/>
      <c r="HLU114" s="50"/>
      <c r="HLV114" s="50"/>
      <c r="HLW114" s="50"/>
      <c r="HLX114" s="50"/>
      <c r="HLY114" s="50"/>
      <c r="HLZ114" s="50"/>
      <c r="HMA114" s="50"/>
      <c r="HMB114" s="50"/>
      <c r="HMC114" s="50"/>
      <c r="HMD114" s="50"/>
      <c r="HME114" s="50"/>
      <c r="HMF114" s="50"/>
      <c r="HMG114" s="50"/>
      <c r="HMH114" s="50"/>
      <c r="HMI114" s="50"/>
      <c r="HMJ114" s="50"/>
      <c r="HMK114" s="50"/>
      <c r="HML114" s="50"/>
      <c r="HMM114" s="50"/>
      <c r="HMN114" s="50"/>
      <c r="HMO114" s="50"/>
      <c r="HMP114" s="50"/>
      <c r="HMQ114" s="50"/>
      <c r="HMR114" s="50"/>
      <c r="HMS114" s="50"/>
      <c r="HMT114" s="50"/>
      <c r="HMU114" s="50"/>
      <c r="HMV114" s="50"/>
      <c r="HMW114" s="50"/>
      <c r="HMX114" s="50"/>
      <c r="HMY114" s="50"/>
      <c r="HMZ114" s="50"/>
      <c r="HNA114" s="50"/>
      <c r="HNB114" s="50"/>
      <c r="HNC114" s="50"/>
      <c r="HND114" s="50"/>
      <c r="HNE114" s="50"/>
      <c r="HNF114" s="50"/>
      <c r="HNG114" s="50"/>
      <c r="HNH114" s="50"/>
      <c r="HNI114" s="50"/>
      <c r="HNJ114" s="50"/>
      <c r="HNK114" s="50"/>
      <c r="HNL114" s="50"/>
      <c r="HNM114" s="50"/>
      <c r="HNN114" s="50"/>
      <c r="HNO114" s="50"/>
      <c r="HNP114" s="50"/>
      <c r="HNQ114" s="50"/>
      <c r="HNR114" s="50"/>
      <c r="HNS114" s="50"/>
      <c r="HNT114" s="50"/>
      <c r="HNU114" s="50"/>
      <c r="HNV114" s="50"/>
      <c r="HNW114" s="50"/>
      <c r="HNX114" s="50"/>
      <c r="HNY114" s="50"/>
      <c r="HNZ114" s="50"/>
      <c r="HOA114" s="50"/>
      <c r="HOB114" s="50"/>
      <c r="HOC114" s="50"/>
      <c r="HOD114" s="50"/>
      <c r="HOE114" s="50"/>
      <c r="HOF114" s="50"/>
      <c r="HOG114" s="50"/>
      <c r="HOH114" s="50"/>
      <c r="HOI114" s="50"/>
      <c r="HOJ114" s="50"/>
      <c r="HOK114" s="50"/>
      <c r="HOL114" s="50"/>
      <c r="HOM114" s="50"/>
      <c r="HON114" s="50"/>
      <c r="HOO114" s="50"/>
      <c r="HOP114" s="50"/>
      <c r="HOQ114" s="50"/>
      <c r="HOR114" s="50"/>
      <c r="HOS114" s="50"/>
      <c r="HOT114" s="50"/>
      <c r="HOU114" s="50"/>
      <c r="HOV114" s="50"/>
      <c r="HOW114" s="50"/>
      <c r="HOX114" s="50"/>
      <c r="HOY114" s="50"/>
      <c r="HOZ114" s="50"/>
      <c r="HPA114" s="50"/>
      <c r="HPB114" s="50"/>
      <c r="HPC114" s="50"/>
      <c r="HPD114" s="50"/>
      <c r="HPE114" s="50"/>
      <c r="HPF114" s="50"/>
      <c r="HPG114" s="50"/>
      <c r="HPH114" s="50"/>
      <c r="HPI114" s="50"/>
      <c r="HPJ114" s="50"/>
      <c r="HPK114" s="50"/>
      <c r="HPL114" s="50"/>
      <c r="HPM114" s="50"/>
      <c r="HPN114" s="50"/>
      <c r="HPO114" s="50"/>
      <c r="HPP114" s="50"/>
      <c r="HPQ114" s="50"/>
      <c r="HPR114" s="50"/>
      <c r="HPS114" s="50"/>
      <c r="HPT114" s="50"/>
      <c r="HPU114" s="50"/>
      <c r="HPV114" s="50"/>
      <c r="HPW114" s="50"/>
      <c r="HPX114" s="50"/>
      <c r="HPY114" s="50"/>
      <c r="HPZ114" s="50"/>
      <c r="HQA114" s="50"/>
      <c r="HQB114" s="50"/>
      <c r="HQC114" s="50"/>
      <c r="HQD114" s="50"/>
      <c r="HQE114" s="50"/>
      <c r="HQF114" s="50"/>
      <c r="HQG114" s="50"/>
      <c r="HQH114" s="50"/>
      <c r="HQI114" s="50"/>
      <c r="HQJ114" s="50"/>
      <c r="HQK114" s="50"/>
      <c r="HQL114" s="50"/>
      <c r="HQM114" s="50"/>
      <c r="HQN114" s="50"/>
      <c r="HQO114" s="50"/>
      <c r="HQP114" s="50"/>
      <c r="HQQ114" s="50"/>
      <c r="HQR114" s="50"/>
      <c r="HQS114" s="50"/>
      <c r="HQT114" s="50"/>
      <c r="HQU114" s="50"/>
      <c r="HQV114" s="50"/>
      <c r="HQW114" s="50"/>
      <c r="HQX114" s="50"/>
      <c r="HQY114" s="50"/>
      <c r="HQZ114" s="50"/>
      <c r="HRA114" s="50"/>
      <c r="HRB114" s="50"/>
      <c r="HRC114" s="50"/>
      <c r="HRD114" s="50"/>
      <c r="HRE114" s="50"/>
      <c r="HRF114" s="50"/>
      <c r="HRG114" s="50"/>
      <c r="HRH114" s="50"/>
      <c r="HRI114" s="50"/>
      <c r="HRJ114" s="50"/>
      <c r="HRK114" s="50"/>
      <c r="HRL114" s="50"/>
      <c r="HRM114" s="50"/>
      <c r="HRN114" s="50"/>
      <c r="HRO114" s="50"/>
      <c r="HRP114" s="50"/>
      <c r="HRQ114" s="50"/>
      <c r="HRR114" s="50"/>
      <c r="HRS114" s="50"/>
      <c r="HRT114" s="50"/>
      <c r="HRU114" s="50"/>
      <c r="HRV114" s="50"/>
      <c r="HRW114" s="50"/>
      <c r="HRX114" s="50"/>
      <c r="HRY114" s="50"/>
      <c r="HRZ114" s="50"/>
      <c r="HSA114" s="50"/>
      <c r="HSB114" s="50"/>
      <c r="HSC114" s="50"/>
      <c r="HSD114" s="50"/>
      <c r="HSE114" s="50"/>
      <c r="HSF114" s="50"/>
      <c r="HSG114" s="50"/>
      <c r="HSH114" s="50"/>
      <c r="HSI114" s="50"/>
      <c r="HSJ114" s="50"/>
      <c r="HSK114" s="50"/>
      <c r="HSL114" s="50"/>
      <c r="HSM114" s="50"/>
      <c r="HSN114" s="50"/>
      <c r="HSO114" s="50"/>
      <c r="HSP114" s="50"/>
      <c r="HSQ114" s="50"/>
      <c r="HSR114" s="50"/>
      <c r="HSS114" s="50"/>
      <c r="HST114" s="50"/>
      <c r="HSU114" s="50"/>
      <c r="HSV114" s="50"/>
      <c r="HSW114" s="50"/>
      <c r="HSX114" s="50"/>
      <c r="HSY114" s="50"/>
      <c r="HSZ114" s="50"/>
      <c r="HTA114" s="50"/>
      <c r="HTB114" s="50"/>
      <c r="HTC114" s="50"/>
      <c r="HTD114" s="50"/>
      <c r="HTE114" s="50"/>
      <c r="HTF114" s="50"/>
      <c r="HTG114" s="50"/>
      <c r="HTH114" s="50"/>
      <c r="HTI114" s="50"/>
      <c r="HTJ114" s="50"/>
      <c r="HTK114" s="50"/>
      <c r="HTL114" s="50"/>
      <c r="HTM114" s="50"/>
      <c r="HTN114" s="50"/>
      <c r="HTO114" s="50"/>
      <c r="HTP114" s="50"/>
      <c r="HTQ114" s="50"/>
      <c r="HTR114" s="50"/>
      <c r="HTS114" s="50"/>
      <c r="HTT114" s="50"/>
      <c r="HTU114" s="50"/>
      <c r="HTV114" s="50"/>
      <c r="HTW114" s="50"/>
      <c r="HTX114" s="50"/>
      <c r="HTY114" s="50"/>
      <c r="HTZ114" s="50"/>
      <c r="HUA114" s="50"/>
      <c r="HUB114" s="50"/>
      <c r="HUC114" s="50"/>
      <c r="HUD114" s="50"/>
      <c r="HUE114" s="50"/>
      <c r="HUF114" s="50"/>
      <c r="HUG114" s="50"/>
      <c r="HUH114" s="50"/>
      <c r="HUI114" s="50"/>
      <c r="HUJ114" s="50"/>
      <c r="HUK114" s="50"/>
      <c r="HUL114" s="50"/>
      <c r="HUM114" s="50"/>
      <c r="HUN114" s="50"/>
      <c r="HUO114" s="50"/>
      <c r="HUP114" s="50"/>
      <c r="HUQ114" s="50"/>
      <c r="HUR114" s="50"/>
      <c r="HUS114" s="50"/>
      <c r="HUT114" s="50"/>
      <c r="HUU114" s="50"/>
      <c r="HUV114" s="50"/>
      <c r="HUW114" s="50"/>
      <c r="HUX114" s="50"/>
      <c r="HUY114" s="50"/>
      <c r="HUZ114" s="50"/>
      <c r="HVA114" s="50"/>
      <c r="HVB114" s="50"/>
      <c r="HVC114" s="50"/>
      <c r="HVD114" s="50"/>
      <c r="HVE114" s="50"/>
      <c r="HVF114" s="50"/>
      <c r="HVG114" s="50"/>
      <c r="HVH114" s="50"/>
      <c r="HVI114" s="50"/>
      <c r="HVJ114" s="50"/>
      <c r="HVK114" s="50"/>
      <c r="HVL114" s="50"/>
      <c r="HVM114" s="50"/>
      <c r="HVN114" s="50"/>
      <c r="HVO114" s="50"/>
      <c r="HVP114" s="50"/>
      <c r="HVQ114" s="50"/>
      <c r="HVR114" s="50"/>
      <c r="HVS114" s="50"/>
      <c r="HVT114" s="50"/>
      <c r="HVU114" s="50"/>
      <c r="HVV114" s="50"/>
      <c r="HVW114" s="50"/>
      <c r="HVX114" s="50"/>
      <c r="HVY114" s="50"/>
      <c r="HVZ114" s="50"/>
      <c r="HWA114" s="50"/>
      <c r="HWB114" s="50"/>
      <c r="HWC114" s="50"/>
      <c r="HWD114" s="50"/>
      <c r="HWE114" s="50"/>
      <c r="HWF114" s="50"/>
      <c r="HWG114" s="50"/>
      <c r="HWH114" s="50"/>
      <c r="HWI114" s="50"/>
      <c r="HWJ114" s="50"/>
      <c r="HWK114" s="50"/>
      <c r="HWL114" s="50"/>
      <c r="HWM114" s="50"/>
      <c r="HWN114" s="50"/>
      <c r="HWO114" s="50"/>
      <c r="HWP114" s="50"/>
      <c r="HWQ114" s="50"/>
      <c r="HWR114" s="50"/>
      <c r="HWS114" s="50"/>
      <c r="HWT114" s="50"/>
      <c r="HWU114" s="50"/>
      <c r="HWV114" s="50"/>
      <c r="HWW114" s="50"/>
      <c r="HWX114" s="50"/>
      <c r="HWY114" s="50"/>
      <c r="HWZ114" s="50"/>
      <c r="HXA114" s="50"/>
      <c r="HXB114" s="50"/>
      <c r="HXC114" s="50"/>
      <c r="HXD114" s="50"/>
      <c r="HXE114" s="50"/>
      <c r="HXF114" s="50"/>
      <c r="HXG114" s="50"/>
      <c r="HXH114" s="50"/>
      <c r="HXI114" s="50"/>
      <c r="HXJ114" s="50"/>
      <c r="HXK114" s="50"/>
      <c r="HXL114" s="50"/>
      <c r="HXM114" s="50"/>
      <c r="HXN114" s="50"/>
      <c r="HXO114" s="50"/>
      <c r="HXP114" s="50"/>
      <c r="HXQ114" s="50"/>
      <c r="HXR114" s="50"/>
      <c r="HXS114" s="50"/>
      <c r="HXT114" s="50"/>
      <c r="HXU114" s="50"/>
      <c r="HXV114" s="50"/>
      <c r="HXW114" s="50"/>
      <c r="HXX114" s="50"/>
      <c r="HXY114" s="50"/>
      <c r="HXZ114" s="50"/>
      <c r="HYA114" s="50"/>
      <c r="HYB114" s="50"/>
      <c r="HYC114" s="50"/>
      <c r="HYD114" s="50"/>
      <c r="HYE114" s="50"/>
      <c r="HYF114" s="50"/>
      <c r="HYG114" s="50"/>
      <c r="HYH114" s="50"/>
      <c r="HYI114" s="50"/>
      <c r="HYJ114" s="50"/>
      <c r="HYK114" s="50"/>
      <c r="HYL114" s="50"/>
      <c r="HYM114" s="50"/>
      <c r="HYN114" s="50"/>
      <c r="HYO114" s="50"/>
      <c r="HYP114" s="50"/>
      <c r="HYQ114" s="50"/>
      <c r="HYR114" s="50"/>
      <c r="HYS114" s="50"/>
      <c r="HYT114" s="50"/>
      <c r="HYU114" s="50"/>
      <c r="HYV114" s="50"/>
      <c r="HYW114" s="50"/>
      <c r="HYX114" s="50"/>
      <c r="HYY114" s="50"/>
      <c r="HYZ114" s="50"/>
      <c r="HZA114" s="50"/>
      <c r="HZB114" s="50"/>
      <c r="HZC114" s="50"/>
      <c r="HZD114" s="50"/>
      <c r="HZE114" s="50"/>
      <c r="HZF114" s="50"/>
      <c r="HZG114" s="50"/>
      <c r="HZH114" s="50"/>
      <c r="HZI114" s="50"/>
      <c r="HZJ114" s="50"/>
      <c r="HZK114" s="50"/>
      <c r="HZL114" s="50"/>
      <c r="HZM114" s="50"/>
      <c r="HZN114" s="50"/>
      <c r="HZO114" s="50"/>
      <c r="HZP114" s="50"/>
      <c r="HZQ114" s="50"/>
      <c r="HZR114" s="50"/>
      <c r="HZS114" s="50"/>
      <c r="HZT114" s="50"/>
      <c r="HZU114" s="50"/>
      <c r="HZV114" s="50"/>
      <c r="HZW114" s="50"/>
      <c r="HZX114" s="50"/>
      <c r="HZY114" s="50"/>
      <c r="HZZ114" s="50"/>
      <c r="IAA114" s="50"/>
      <c r="IAB114" s="50"/>
      <c r="IAC114" s="50"/>
      <c r="IAD114" s="50"/>
      <c r="IAE114" s="50"/>
      <c r="IAF114" s="50"/>
      <c r="IAG114" s="50"/>
      <c r="IAH114" s="50"/>
      <c r="IAI114" s="50"/>
      <c r="IAJ114" s="50"/>
      <c r="IAK114" s="50"/>
      <c r="IAL114" s="50"/>
      <c r="IAM114" s="50"/>
      <c r="IAN114" s="50"/>
      <c r="IAO114" s="50"/>
      <c r="IAP114" s="50"/>
      <c r="IAQ114" s="50"/>
      <c r="IAR114" s="50"/>
      <c r="IAS114" s="50"/>
      <c r="IAT114" s="50"/>
      <c r="IAU114" s="50"/>
      <c r="IAV114" s="50"/>
      <c r="IAW114" s="50"/>
      <c r="IAX114" s="50"/>
      <c r="IAY114" s="50"/>
      <c r="IAZ114" s="50"/>
      <c r="IBA114" s="50"/>
      <c r="IBB114" s="50"/>
      <c r="IBC114" s="50"/>
      <c r="IBD114" s="50"/>
      <c r="IBE114" s="50"/>
      <c r="IBF114" s="50"/>
      <c r="IBG114" s="50"/>
      <c r="IBH114" s="50"/>
      <c r="IBI114" s="50"/>
      <c r="IBJ114" s="50"/>
      <c r="IBK114" s="50"/>
      <c r="IBL114" s="50"/>
      <c r="IBM114" s="50"/>
      <c r="IBN114" s="50"/>
      <c r="IBO114" s="50"/>
      <c r="IBP114" s="50"/>
      <c r="IBQ114" s="50"/>
      <c r="IBR114" s="50"/>
      <c r="IBS114" s="50"/>
      <c r="IBT114" s="50"/>
      <c r="IBU114" s="50"/>
      <c r="IBV114" s="50"/>
      <c r="IBW114" s="50"/>
      <c r="IBX114" s="50"/>
      <c r="IBY114" s="50"/>
      <c r="IBZ114" s="50"/>
      <c r="ICA114" s="50"/>
      <c r="ICB114" s="50"/>
      <c r="ICC114" s="50"/>
      <c r="ICD114" s="50"/>
      <c r="ICE114" s="50"/>
      <c r="ICF114" s="50"/>
      <c r="ICG114" s="50"/>
      <c r="ICH114" s="50"/>
      <c r="ICI114" s="50"/>
      <c r="ICJ114" s="50"/>
      <c r="ICK114" s="50"/>
      <c r="ICL114" s="50"/>
      <c r="ICM114" s="50"/>
      <c r="ICN114" s="50"/>
      <c r="ICO114" s="50"/>
      <c r="ICP114" s="50"/>
      <c r="ICQ114" s="50"/>
      <c r="ICR114" s="50"/>
      <c r="ICS114" s="50"/>
      <c r="ICT114" s="50"/>
      <c r="ICU114" s="50"/>
      <c r="ICV114" s="50"/>
      <c r="ICW114" s="50"/>
      <c r="ICX114" s="50"/>
      <c r="ICY114" s="50"/>
      <c r="ICZ114" s="50"/>
      <c r="IDA114" s="50"/>
      <c r="IDB114" s="50"/>
      <c r="IDC114" s="50"/>
      <c r="IDD114" s="50"/>
      <c r="IDE114" s="50"/>
      <c r="IDF114" s="50"/>
      <c r="IDG114" s="50"/>
      <c r="IDH114" s="50"/>
      <c r="IDI114" s="50"/>
      <c r="IDJ114" s="50"/>
      <c r="IDK114" s="50"/>
      <c r="IDL114" s="50"/>
      <c r="IDM114" s="50"/>
      <c r="IDN114" s="50"/>
      <c r="IDO114" s="50"/>
      <c r="IDP114" s="50"/>
      <c r="IDQ114" s="50"/>
      <c r="IDR114" s="50"/>
      <c r="IDS114" s="50"/>
      <c r="IDT114" s="50"/>
      <c r="IDU114" s="50"/>
      <c r="IDV114" s="50"/>
      <c r="IDW114" s="50"/>
      <c r="IDX114" s="50"/>
      <c r="IDY114" s="50"/>
      <c r="IDZ114" s="50"/>
      <c r="IEA114" s="50"/>
      <c r="IEB114" s="50"/>
      <c r="IEC114" s="50"/>
      <c r="IED114" s="50"/>
      <c r="IEE114" s="50"/>
      <c r="IEF114" s="50"/>
      <c r="IEG114" s="50"/>
      <c r="IEH114" s="50"/>
      <c r="IEI114" s="50"/>
      <c r="IEJ114" s="50"/>
      <c r="IEK114" s="50"/>
      <c r="IEL114" s="50"/>
      <c r="IEM114" s="50"/>
      <c r="IEN114" s="50"/>
      <c r="IEO114" s="50"/>
      <c r="IEP114" s="50"/>
      <c r="IEQ114" s="50"/>
      <c r="IER114" s="50"/>
      <c r="IES114" s="50"/>
      <c r="IET114" s="50"/>
      <c r="IEU114" s="50"/>
      <c r="IEV114" s="50"/>
      <c r="IEW114" s="50"/>
      <c r="IEX114" s="50"/>
      <c r="IEY114" s="50"/>
      <c r="IEZ114" s="50"/>
      <c r="IFA114" s="50"/>
      <c r="IFB114" s="50"/>
      <c r="IFC114" s="50"/>
      <c r="IFD114" s="50"/>
      <c r="IFE114" s="50"/>
      <c r="IFF114" s="50"/>
      <c r="IFG114" s="50"/>
      <c r="IFH114" s="50"/>
      <c r="IFI114" s="50"/>
      <c r="IFJ114" s="50"/>
      <c r="IFK114" s="50"/>
      <c r="IFL114" s="50"/>
      <c r="IFM114" s="50"/>
      <c r="IFN114" s="50"/>
      <c r="IFO114" s="50"/>
      <c r="IFP114" s="50"/>
      <c r="IFQ114" s="50"/>
      <c r="IFR114" s="50"/>
      <c r="IFS114" s="50"/>
      <c r="IFT114" s="50"/>
      <c r="IFU114" s="50"/>
      <c r="IFV114" s="50"/>
      <c r="IFW114" s="50"/>
      <c r="IFX114" s="50"/>
      <c r="IFY114" s="50"/>
      <c r="IFZ114" s="50"/>
      <c r="IGA114" s="50"/>
      <c r="IGB114" s="50"/>
      <c r="IGC114" s="50"/>
      <c r="IGD114" s="50"/>
      <c r="IGE114" s="50"/>
      <c r="IGF114" s="50"/>
      <c r="IGG114" s="50"/>
      <c r="IGH114" s="50"/>
      <c r="IGI114" s="50"/>
      <c r="IGJ114" s="50"/>
      <c r="IGK114" s="50"/>
      <c r="IGL114" s="50"/>
      <c r="IGM114" s="50"/>
      <c r="IGN114" s="50"/>
      <c r="IGO114" s="50"/>
      <c r="IGP114" s="50"/>
      <c r="IGQ114" s="50"/>
      <c r="IGR114" s="50"/>
      <c r="IGS114" s="50"/>
      <c r="IGT114" s="50"/>
      <c r="IGU114" s="50"/>
      <c r="IGV114" s="50"/>
      <c r="IGW114" s="50"/>
      <c r="IGX114" s="50"/>
      <c r="IGY114" s="50"/>
      <c r="IGZ114" s="50"/>
      <c r="IHA114" s="50"/>
      <c r="IHB114" s="50"/>
      <c r="IHC114" s="50"/>
      <c r="IHD114" s="50"/>
      <c r="IHE114" s="50"/>
      <c r="IHF114" s="50"/>
      <c r="IHG114" s="50"/>
      <c r="IHH114" s="50"/>
      <c r="IHI114" s="50"/>
      <c r="IHJ114" s="50"/>
      <c r="IHK114" s="50"/>
      <c r="IHL114" s="50"/>
      <c r="IHM114" s="50"/>
      <c r="IHN114" s="50"/>
      <c r="IHO114" s="50"/>
      <c r="IHP114" s="50"/>
      <c r="IHQ114" s="50"/>
      <c r="IHR114" s="50"/>
      <c r="IHS114" s="50"/>
      <c r="IHT114" s="50"/>
      <c r="IHU114" s="50"/>
      <c r="IHV114" s="50"/>
      <c r="IHW114" s="50"/>
      <c r="IHX114" s="50"/>
      <c r="IHY114" s="50"/>
      <c r="IHZ114" s="50"/>
      <c r="IIA114" s="50"/>
      <c r="IIB114" s="50"/>
      <c r="IIC114" s="50"/>
      <c r="IID114" s="50"/>
      <c r="IIE114" s="50"/>
      <c r="IIF114" s="50"/>
      <c r="IIG114" s="50"/>
      <c r="IIH114" s="50"/>
      <c r="III114" s="50"/>
      <c r="IIJ114" s="50"/>
      <c r="IIK114" s="50"/>
      <c r="IIL114" s="50"/>
      <c r="IIM114" s="50"/>
      <c r="IIN114" s="50"/>
      <c r="IIO114" s="50"/>
      <c r="IIP114" s="50"/>
      <c r="IIQ114" s="50"/>
      <c r="IIR114" s="50"/>
      <c r="IIS114" s="50"/>
      <c r="IIT114" s="50"/>
      <c r="IIU114" s="50"/>
      <c r="IIV114" s="50"/>
      <c r="IIW114" s="50"/>
      <c r="IIX114" s="50"/>
      <c r="IIY114" s="50"/>
      <c r="IIZ114" s="50"/>
      <c r="IJA114" s="50"/>
      <c r="IJB114" s="50"/>
      <c r="IJC114" s="50"/>
      <c r="IJD114" s="50"/>
      <c r="IJE114" s="50"/>
      <c r="IJF114" s="50"/>
      <c r="IJG114" s="50"/>
      <c r="IJH114" s="50"/>
      <c r="IJI114" s="50"/>
      <c r="IJJ114" s="50"/>
      <c r="IJK114" s="50"/>
      <c r="IJL114" s="50"/>
      <c r="IJM114" s="50"/>
      <c r="IJN114" s="50"/>
      <c r="IJO114" s="50"/>
      <c r="IJP114" s="50"/>
      <c r="IJQ114" s="50"/>
      <c r="IJR114" s="50"/>
      <c r="IJS114" s="50"/>
      <c r="IJT114" s="50"/>
      <c r="IJU114" s="50"/>
      <c r="IJV114" s="50"/>
      <c r="IJW114" s="50"/>
      <c r="IJX114" s="50"/>
      <c r="IJY114" s="50"/>
      <c r="IJZ114" s="50"/>
      <c r="IKA114" s="50"/>
      <c r="IKB114" s="50"/>
      <c r="IKC114" s="50"/>
      <c r="IKD114" s="50"/>
      <c r="IKE114" s="50"/>
      <c r="IKF114" s="50"/>
      <c r="IKG114" s="50"/>
      <c r="IKH114" s="50"/>
      <c r="IKI114" s="50"/>
      <c r="IKJ114" s="50"/>
      <c r="IKK114" s="50"/>
      <c r="IKL114" s="50"/>
      <c r="IKM114" s="50"/>
      <c r="IKN114" s="50"/>
      <c r="IKO114" s="50"/>
      <c r="IKP114" s="50"/>
      <c r="IKQ114" s="50"/>
      <c r="IKR114" s="50"/>
      <c r="IKS114" s="50"/>
      <c r="IKT114" s="50"/>
      <c r="IKU114" s="50"/>
      <c r="IKV114" s="50"/>
      <c r="IKW114" s="50"/>
      <c r="IKX114" s="50"/>
      <c r="IKY114" s="50"/>
      <c r="IKZ114" s="50"/>
      <c r="ILA114" s="50"/>
      <c r="ILB114" s="50"/>
      <c r="ILC114" s="50"/>
      <c r="ILD114" s="50"/>
      <c r="ILE114" s="50"/>
      <c r="ILF114" s="50"/>
      <c r="ILG114" s="50"/>
      <c r="ILH114" s="50"/>
      <c r="ILI114" s="50"/>
      <c r="ILJ114" s="50"/>
      <c r="ILK114" s="50"/>
      <c r="ILL114" s="50"/>
      <c r="ILM114" s="50"/>
      <c r="ILN114" s="50"/>
      <c r="ILO114" s="50"/>
      <c r="ILP114" s="50"/>
      <c r="ILQ114" s="50"/>
      <c r="ILR114" s="50"/>
      <c r="ILS114" s="50"/>
      <c r="ILT114" s="50"/>
      <c r="ILU114" s="50"/>
      <c r="ILV114" s="50"/>
      <c r="ILW114" s="50"/>
      <c r="ILX114" s="50"/>
      <c r="ILY114" s="50"/>
      <c r="ILZ114" s="50"/>
      <c r="IMA114" s="50"/>
      <c r="IMB114" s="50"/>
      <c r="IMC114" s="50"/>
      <c r="IMD114" s="50"/>
      <c r="IME114" s="50"/>
      <c r="IMF114" s="50"/>
      <c r="IMG114" s="50"/>
      <c r="IMH114" s="50"/>
      <c r="IMI114" s="50"/>
      <c r="IMJ114" s="50"/>
      <c r="IMK114" s="50"/>
      <c r="IML114" s="50"/>
      <c r="IMM114" s="50"/>
      <c r="IMN114" s="50"/>
      <c r="IMO114" s="50"/>
      <c r="IMP114" s="50"/>
      <c r="IMQ114" s="50"/>
      <c r="IMR114" s="50"/>
      <c r="IMS114" s="50"/>
      <c r="IMT114" s="50"/>
      <c r="IMU114" s="50"/>
      <c r="IMV114" s="50"/>
      <c r="IMW114" s="50"/>
      <c r="IMX114" s="50"/>
      <c r="IMY114" s="50"/>
      <c r="IMZ114" s="50"/>
      <c r="INA114" s="50"/>
      <c r="INB114" s="50"/>
      <c r="INC114" s="50"/>
      <c r="IND114" s="50"/>
      <c r="INE114" s="50"/>
      <c r="INF114" s="50"/>
      <c r="ING114" s="50"/>
      <c r="INH114" s="50"/>
      <c r="INI114" s="50"/>
      <c r="INJ114" s="50"/>
      <c r="INK114" s="50"/>
      <c r="INL114" s="50"/>
      <c r="INM114" s="50"/>
      <c r="INN114" s="50"/>
      <c r="INO114" s="50"/>
      <c r="INP114" s="50"/>
      <c r="INQ114" s="50"/>
      <c r="INR114" s="50"/>
      <c r="INS114" s="50"/>
      <c r="INT114" s="50"/>
      <c r="INU114" s="50"/>
      <c r="INV114" s="50"/>
      <c r="INW114" s="50"/>
      <c r="INX114" s="50"/>
      <c r="INY114" s="50"/>
      <c r="INZ114" s="50"/>
      <c r="IOA114" s="50"/>
      <c r="IOB114" s="50"/>
      <c r="IOC114" s="50"/>
      <c r="IOD114" s="50"/>
      <c r="IOE114" s="50"/>
      <c r="IOF114" s="50"/>
      <c r="IOG114" s="50"/>
      <c r="IOH114" s="50"/>
      <c r="IOI114" s="50"/>
      <c r="IOJ114" s="50"/>
      <c r="IOK114" s="50"/>
      <c r="IOL114" s="50"/>
      <c r="IOM114" s="50"/>
      <c r="ION114" s="50"/>
      <c r="IOO114" s="50"/>
      <c r="IOP114" s="50"/>
      <c r="IOQ114" s="50"/>
      <c r="IOR114" s="50"/>
      <c r="IOS114" s="50"/>
      <c r="IOT114" s="50"/>
      <c r="IOU114" s="50"/>
      <c r="IOV114" s="50"/>
      <c r="IOW114" s="50"/>
      <c r="IOX114" s="50"/>
      <c r="IOY114" s="50"/>
      <c r="IOZ114" s="50"/>
      <c r="IPA114" s="50"/>
      <c r="IPB114" s="50"/>
      <c r="IPC114" s="50"/>
      <c r="IPD114" s="50"/>
      <c r="IPE114" s="50"/>
      <c r="IPF114" s="50"/>
      <c r="IPG114" s="50"/>
      <c r="IPH114" s="50"/>
      <c r="IPI114" s="50"/>
      <c r="IPJ114" s="50"/>
      <c r="IPK114" s="50"/>
      <c r="IPL114" s="50"/>
      <c r="IPM114" s="50"/>
      <c r="IPN114" s="50"/>
      <c r="IPO114" s="50"/>
      <c r="IPP114" s="50"/>
      <c r="IPQ114" s="50"/>
      <c r="IPR114" s="50"/>
      <c r="IPS114" s="50"/>
      <c r="IPT114" s="50"/>
      <c r="IPU114" s="50"/>
      <c r="IPV114" s="50"/>
      <c r="IPW114" s="50"/>
      <c r="IPX114" s="50"/>
      <c r="IPY114" s="50"/>
      <c r="IPZ114" s="50"/>
      <c r="IQA114" s="50"/>
      <c r="IQB114" s="50"/>
      <c r="IQC114" s="50"/>
      <c r="IQD114" s="50"/>
      <c r="IQE114" s="50"/>
      <c r="IQF114" s="50"/>
      <c r="IQG114" s="50"/>
      <c r="IQH114" s="50"/>
      <c r="IQI114" s="50"/>
      <c r="IQJ114" s="50"/>
      <c r="IQK114" s="50"/>
      <c r="IQL114" s="50"/>
      <c r="IQM114" s="50"/>
      <c r="IQN114" s="50"/>
      <c r="IQO114" s="50"/>
      <c r="IQP114" s="50"/>
      <c r="IQQ114" s="50"/>
      <c r="IQR114" s="50"/>
      <c r="IQS114" s="50"/>
      <c r="IQT114" s="50"/>
      <c r="IQU114" s="50"/>
      <c r="IQV114" s="50"/>
      <c r="IQW114" s="50"/>
      <c r="IQX114" s="50"/>
      <c r="IQY114" s="50"/>
      <c r="IQZ114" s="50"/>
      <c r="IRA114" s="50"/>
      <c r="IRB114" s="50"/>
      <c r="IRC114" s="50"/>
      <c r="IRD114" s="50"/>
      <c r="IRE114" s="50"/>
      <c r="IRF114" s="50"/>
      <c r="IRG114" s="50"/>
      <c r="IRH114" s="50"/>
      <c r="IRI114" s="50"/>
      <c r="IRJ114" s="50"/>
      <c r="IRK114" s="50"/>
      <c r="IRL114" s="50"/>
      <c r="IRM114" s="50"/>
      <c r="IRN114" s="50"/>
      <c r="IRO114" s="50"/>
      <c r="IRP114" s="50"/>
      <c r="IRQ114" s="50"/>
      <c r="IRR114" s="50"/>
      <c r="IRS114" s="50"/>
      <c r="IRT114" s="50"/>
      <c r="IRU114" s="50"/>
      <c r="IRV114" s="50"/>
      <c r="IRW114" s="50"/>
      <c r="IRX114" s="50"/>
      <c r="IRY114" s="50"/>
      <c r="IRZ114" s="50"/>
      <c r="ISA114" s="50"/>
      <c r="ISB114" s="50"/>
      <c r="ISC114" s="50"/>
      <c r="ISD114" s="50"/>
      <c r="ISE114" s="50"/>
      <c r="ISF114" s="50"/>
      <c r="ISG114" s="50"/>
      <c r="ISH114" s="50"/>
      <c r="ISI114" s="50"/>
      <c r="ISJ114" s="50"/>
      <c r="ISK114" s="50"/>
      <c r="ISL114" s="50"/>
      <c r="ISM114" s="50"/>
      <c r="ISN114" s="50"/>
      <c r="ISO114" s="50"/>
      <c r="ISP114" s="50"/>
      <c r="ISQ114" s="50"/>
      <c r="ISR114" s="50"/>
      <c r="ISS114" s="50"/>
      <c r="IST114" s="50"/>
      <c r="ISU114" s="50"/>
      <c r="ISV114" s="50"/>
      <c r="ISW114" s="50"/>
      <c r="ISX114" s="50"/>
      <c r="ISY114" s="50"/>
      <c r="ISZ114" s="50"/>
      <c r="ITA114" s="50"/>
      <c r="ITB114" s="50"/>
      <c r="ITC114" s="50"/>
      <c r="ITD114" s="50"/>
      <c r="ITE114" s="50"/>
      <c r="ITF114" s="50"/>
      <c r="ITG114" s="50"/>
      <c r="ITH114" s="50"/>
      <c r="ITI114" s="50"/>
      <c r="ITJ114" s="50"/>
      <c r="ITK114" s="50"/>
      <c r="ITL114" s="50"/>
      <c r="ITM114" s="50"/>
      <c r="ITN114" s="50"/>
      <c r="ITO114" s="50"/>
      <c r="ITP114" s="50"/>
      <c r="ITQ114" s="50"/>
      <c r="ITR114" s="50"/>
      <c r="ITS114" s="50"/>
      <c r="ITT114" s="50"/>
      <c r="ITU114" s="50"/>
      <c r="ITV114" s="50"/>
      <c r="ITW114" s="50"/>
      <c r="ITX114" s="50"/>
      <c r="ITY114" s="50"/>
      <c r="ITZ114" s="50"/>
      <c r="IUA114" s="50"/>
      <c r="IUB114" s="50"/>
      <c r="IUC114" s="50"/>
      <c r="IUD114" s="50"/>
      <c r="IUE114" s="50"/>
      <c r="IUF114" s="50"/>
      <c r="IUG114" s="50"/>
      <c r="IUH114" s="50"/>
      <c r="IUI114" s="50"/>
      <c r="IUJ114" s="50"/>
      <c r="IUK114" s="50"/>
      <c r="IUL114" s="50"/>
      <c r="IUM114" s="50"/>
      <c r="IUN114" s="50"/>
      <c r="IUO114" s="50"/>
      <c r="IUP114" s="50"/>
      <c r="IUQ114" s="50"/>
      <c r="IUR114" s="50"/>
      <c r="IUS114" s="50"/>
      <c r="IUT114" s="50"/>
      <c r="IUU114" s="50"/>
      <c r="IUV114" s="50"/>
      <c r="IUW114" s="50"/>
      <c r="IUX114" s="50"/>
      <c r="IUY114" s="50"/>
      <c r="IUZ114" s="50"/>
      <c r="IVA114" s="50"/>
      <c r="IVB114" s="50"/>
      <c r="IVC114" s="50"/>
      <c r="IVD114" s="50"/>
      <c r="IVE114" s="50"/>
      <c r="IVF114" s="50"/>
      <c r="IVG114" s="50"/>
      <c r="IVH114" s="50"/>
      <c r="IVI114" s="50"/>
      <c r="IVJ114" s="50"/>
      <c r="IVK114" s="50"/>
      <c r="IVL114" s="50"/>
      <c r="IVM114" s="50"/>
      <c r="IVN114" s="50"/>
      <c r="IVO114" s="50"/>
      <c r="IVP114" s="50"/>
      <c r="IVQ114" s="50"/>
      <c r="IVR114" s="50"/>
      <c r="IVS114" s="50"/>
      <c r="IVT114" s="50"/>
      <c r="IVU114" s="50"/>
      <c r="IVV114" s="50"/>
      <c r="IVW114" s="50"/>
      <c r="IVX114" s="50"/>
      <c r="IVY114" s="50"/>
      <c r="IVZ114" s="50"/>
      <c r="IWA114" s="50"/>
      <c r="IWB114" s="50"/>
      <c r="IWC114" s="50"/>
      <c r="IWD114" s="50"/>
      <c r="IWE114" s="50"/>
      <c r="IWF114" s="50"/>
      <c r="IWG114" s="50"/>
      <c r="IWH114" s="50"/>
      <c r="IWI114" s="50"/>
      <c r="IWJ114" s="50"/>
      <c r="IWK114" s="50"/>
      <c r="IWL114" s="50"/>
      <c r="IWM114" s="50"/>
      <c r="IWN114" s="50"/>
      <c r="IWO114" s="50"/>
      <c r="IWP114" s="50"/>
      <c r="IWQ114" s="50"/>
      <c r="IWR114" s="50"/>
      <c r="IWS114" s="50"/>
      <c r="IWT114" s="50"/>
      <c r="IWU114" s="50"/>
      <c r="IWV114" s="50"/>
      <c r="IWW114" s="50"/>
      <c r="IWX114" s="50"/>
      <c r="IWY114" s="50"/>
      <c r="IWZ114" s="50"/>
      <c r="IXA114" s="50"/>
      <c r="IXB114" s="50"/>
      <c r="IXC114" s="50"/>
      <c r="IXD114" s="50"/>
      <c r="IXE114" s="50"/>
      <c r="IXF114" s="50"/>
      <c r="IXG114" s="50"/>
      <c r="IXH114" s="50"/>
      <c r="IXI114" s="50"/>
      <c r="IXJ114" s="50"/>
      <c r="IXK114" s="50"/>
      <c r="IXL114" s="50"/>
      <c r="IXM114" s="50"/>
      <c r="IXN114" s="50"/>
      <c r="IXO114" s="50"/>
      <c r="IXP114" s="50"/>
      <c r="IXQ114" s="50"/>
      <c r="IXR114" s="50"/>
      <c r="IXS114" s="50"/>
      <c r="IXT114" s="50"/>
      <c r="IXU114" s="50"/>
      <c r="IXV114" s="50"/>
      <c r="IXW114" s="50"/>
      <c r="IXX114" s="50"/>
      <c r="IXY114" s="50"/>
      <c r="IXZ114" s="50"/>
      <c r="IYA114" s="50"/>
      <c r="IYB114" s="50"/>
      <c r="IYC114" s="50"/>
      <c r="IYD114" s="50"/>
      <c r="IYE114" s="50"/>
      <c r="IYF114" s="50"/>
      <c r="IYG114" s="50"/>
      <c r="IYH114" s="50"/>
      <c r="IYI114" s="50"/>
      <c r="IYJ114" s="50"/>
      <c r="IYK114" s="50"/>
      <c r="IYL114" s="50"/>
      <c r="IYM114" s="50"/>
      <c r="IYN114" s="50"/>
      <c r="IYO114" s="50"/>
      <c r="IYP114" s="50"/>
      <c r="IYQ114" s="50"/>
      <c r="IYR114" s="50"/>
      <c r="IYS114" s="50"/>
      <c r="IYT114" s="50"/>
      <c r="IYU114" s="50"/>
      <c r="IYV114" s="50"/>
      <c r="IYW114" s="50"/>
      <c r="IYX114" s="50"/>
      <c r="IYY114" s="50"/>
      <c r="IYZ114" s="50"/>
      <c r="IZA114" s="50"/>
      <c r="IZB114" s="50"/>
      <c r="IZC114" s="50"/>
      <c r="IZD114" s="50"/>
      <c r="IZE114" s="50"/>
      <c r="IZF114" s="50"/>
      <c r="IZG114" s="50"/>
      <c r="IZH114" s="50"/>
      <c r="IZI114" s="50"/>
      <c r="IZJ114" s="50"/>
      <c r="IZK114" s="50"/>
      <c r="IZL114" s="50"/>
      <c r="IZM114" s="50"/>
      <c r="IZN114" s="50"/>
      <c r="IZO114" s="50"/>
      <c r="IZP114" s="50"/>
      <c r="IZQ114" s="50"/>
      <c r="IZR114" s="50"/>
      <c r="IZS114" s="50"/>
      <c r="IZT114" s="50"/>
      <c r="IZU114" s="50"/>
      <c r="IZV114" s="50"/>
      <c r="IZW114" s="50"/>
      <c r="IZX114" s="50"/>
      <c r="IZY114" s="50"/>
      <c r="IZZ114" s="50"/>
      <c r="JAA114" s="50"/>
      <c r="JAB114" s="50"/>
      <c r="JAC114" s="50"/>
      <c r="JAD114" s="50"/>
      <c r="JAE114" s="50"/>
      <c r="JAF114" s="50"/>
      <c r="JAG114" s="50"/>
      <c r="JAH114" s="50"/>
      <c r="JAI114" s="50"/>
      <c r="JAJ114" s="50"/>
      <c r="JAK114" s="50"/>
      <c r="JAL114" s="50"/>
      <c r="JAM114" s="50"/>
      <c r="JAN114" s="50"/>
      <c r="JAO114" s="50"/>
      <c r="JAP114" s="50"/>
      <c r="JAQ114" s="50"/>
      <c r="JAR114" s="50"/>
      <c r="JAS114" s="50"/>
      <c r="JAT114" s="50"/>
      <c r="JAU114" s="50"/>
      <c r="JAV114" s="50"/>
      <c r="JAW114" s="50"/>
      <c r="JAX114" s="50"/>
      <c r="JAY114" s="50"/>
      <c r="JAZ114" s="50"/>
      <c r="JBA114" s="50"/>
      <c r="JBB114" s="50"/>
      <c r="JBC114" s="50"/>
      <c r="JBD114" s="50"/>
      <c r="JBE114" s="50"/>
      <c r="JBF114" s="50"/>
      <c r="JBG114" s="50"/>
      <c r="JBH114" s="50"/>
      <c r="JBI114" s="50"/>
      <c r="JBJ114" s="50"/>
      <c r="JBK114" s="50"/>
      <c r="JBL114" s="50"/>
      <c r="JBM114" s="50"/>
      <c r="JBN114" s="50"/>
      <c r="JBO114" s="50"/>
      <c r="JBP114" s="50"/>
      <c r="JBQ114" s="50"/>
      <c r="JBR114" s="50"/>
      <c r="JBS114" s="50"/>
      <c r="JBT114" s="50"/>
      <c r="JBU114" s="50"/>
      <c r="JBV114" s="50"/>
      <c r="JBW114" s="50"/>
      <c r="JBX114" s="50"/>
      <c r="JBY114" s="50"/>
      <c r="JBZ114" s="50"/>
      <c r="JCA114" s="50"/>
      <c r="JCB114" s="50"/>
      <c r="JCC114" s="50"/>
      <c r="JCD114" s="50"/>
      <c r="JCE114" s="50"/>
      <c r="JCF114" s="50"/>
      <c r="JCG114" s="50"/>
      <c r="JCH114" s="50"/>
      <c r="JCI114" s="50"/>
      <c r="JCJ114" s="50"/>
      <c r="JCK114" s="50"/>
      <c r="JCL114" s="50"/>
      <c r="JCM114" s="50"/>
      <c r="JCN114" s="50"/>
      <c r="JCO114" s="50"/>
      <c r="JCP114" s="50"/>
      <c r="JCQ114" s="50"/>
      <c r="JCR114" s="50"/>
      <c r="JCS114" s="50"/>
      <c r="JCT114" s="50"/>
      <c r="JCU114" s="50"/>
      <c r="JCV114" s="50"/>
      <c r="JCW114" s="50"/>
      <c r="JCX114" s="50"/>
      <c r="JCY114" s="50"/>
      <c r="JCZ114" s="50"/>
      <c r="JDA114" s="50"/>
      <c r="JDB114" s="50"/>
      <c r="JDC114" s="50"/>
      <c r="JDD114" s="50"/>
      <c r="JDE114" s="50"/>
      <c r="JDF114" s="50"/>
      <c r="JDG114" s="50"/>
      <c r="JDH114" s="50"/>
      <c r="JDI114" s="50"/>
      <c r="JDJ114" s="50"/>
      <c r="JDK114" s="50"/>
      <c r="JDL114" s="50"/>
      <c r="JDM114" s="50"/>
      <c r="JDN114" s="50"/>
      <c r="JDO114" s="50"/>
      <c r="JDP114" s="50"/>
      <c r="JDQ114" s="50"/>
      <c r="JDR114" s="50"/>
      <c r="JDS114" s="50"/>
      <c r="JDT114" s="50"/>
      <c r="JDU114" s="50"/>
      <c r="JDV114" s="50"/>
      <c r="JDW114" s="50"/>
      <c r="JDX114" s="50"/>
      <c r="JDY114" s="50"/>
      <c r="JDZ114" s="50"/>
      <c r="JEA114" s="50"/>
      <c r="JEB114" s="50"/>
      <c r="JEC114" s="50"/>
      <c r="JED114" s="50"/>
      <c r="JEE114" s="50"/>
      <c r="JEF114" s="50"/>
      <c r="JEG114" s="50"/>
      <c r="JEH114" s="50"/>
      <c r="JEI114" s="50"/>
      <c r="JEJ114" s="50"/>
      <c r="JEK114" s="50"/>
      <c r="JEL114" s="50"/>
      <c r="JEM114" s="50"/>
      <c r="JEN114" s="50"/>
      <c r="JEO114" s="50"/>
      <c r="JEP114" s="50"/>
      <c r="JEQ114" s="50"/>
      <c r="JER114" s="50"/>
      <c r="JES114" s="50"/>
      <c r="JET114" s="50"/>
      <c r="JEU114" s="50"/>
      <c r="JEV114" s="50"/>
      <c r="JEW114" s="50"/>
      <c r="JEX114" s="50"/>
      <c r="JEY114" s="50"/>
      <c r="JEZ114" s="50"/>
      <c r="JFA114" s="50"/>
      <c r="JFB114" s="50"/>
      <c r="JFC114" s="50"/>
      <c r="JFD114" s="50"/>
      <c r="JFE114" s="50"/>
      <c r="JFF114" s="50"/>
      <c r="JFG114" s="50"/>
      <c r="JFH114" s="50"/>
      <c r="JFI114" s="50"/>
      <c r="JFJ114" s="50"/>
      <c r="JFK114" s="50"/>
      <c r="JFL114" s="50"/>
      <c r="JFM114" s="50"/>
      <c r="JFN114" s="50"/>
      <c r="JFO114" s="50"/>
      <c r="JFP114" s="50"/>
      <c r="JFQ114" s="50"/>
      <c r="JFR114" s="50"/>
      <c r="JFS114" s="50"/>
      <c r="JFT114" s="50"/>
      <c r="JFU114" s="50"/>
      <c r="JFV114" s="50"/>
      <c r="JFW114" s="50"/>
      <c r="JFX114" s="50"/>
      <c r="JFY114" s="50"/>
      <c r="JFZ114" s="50"/>
      <c r="JGA114" s="50"/>
      <c r="JGB114" s="50"/>
      <c r="JGC114" s="50"/>
      <c r="JGD114" s="50"/>
      <c r="JGE114" s="50"/>
      <c r="JGF114" s="50"/>
      <c r="JGG114" s="50"/>
      <c r="JGH114" s="50"/>
      <c r="JGI114" s="50"/>
      <c r="JGJ114" s="50"/>
      <c r="JGK114" s="50"/>
      <c r="JGL114" s="50"/>
      <c r="JGM114" s="50"/>
      <c r="JGN114" s="50"/>
      <c r="JGO114" s="50"/>
      <c r="JGP114" s="50"/>
      <c r="JGQ114" s="50"/>
      <c r="JGR114" s="50"/>
      <c r="JGS114" s="50"/>
      <c r="JGT114" s="50"/>
      <c r="JGU114" s="50"/>
      <c r="JGV114" s="50"/>
      <c r="JGW114" s="50"/>
      <c r="JGX114" s="50"/>
      <c r="JGY114" s="50"/>
      <c r="JGZ114" s="50"/>
      <c r="JHA114" s="50"/>
      <c r="JHB114" s="50"/>
      <c r="JHC114" s="50"/>
      <c r="JHD114" s="50"/>
      <c r="JHE114" s="50"/>
      <c r="JHF114" s="50"/>
      <c r="JHG114" s="50"/>
      <c r="JHH114" s="50"/>
      <c r="JHI114" s="50"/>
      <c r="JHJ114" s="50"/>
      <c r="JHK114" s="50"/>
      <c r="JHL114" s="50"/>
      <c r="JHM114" s="50"/>
      <c r="JHN114" s="50"/>
      <c r="JHO114" s="50"/>
      <c r="JHP114" s="50"/>
      <c r="JHQ114" s="50"/>
      <c r="JHR114" s="50"/>
      <c r="JHS114" s="50"/>
      <c r="JHT114" s="50"/>
      <c r="JHU114" s="50"/>
      <c r="JHV114" s="50"/>
      <c r="JHW114" s="50"/>
      <c r="JHX114" s="50"/>
      <c r="JHY114" s="50"/>
      <c r="JHZ114" s="50"/>
      <c r="JIA114" s="50"/>
      <c r="JIB114" s="50"/>
      <c r="JIC114" s="50"/>
      <c r="JID114" s="50"/>
      <c r="JIE114" s="50"/>
      <c r="JIF114" s="50"/>
      <c r="JIG114" s="50"/>
      <c r="JIH114" s="50"/>
      <c r="JII114" s="50"/>
      <c r="JIJ114" s="50"/>
      <c r="JIK114" s="50"/>
      <c r="JIL114" s="50"/>
      <c r="JIM114" s="50"/>
      <c r="JIN114" s="50"/>
      <c r="JIO114" s="50"/>
      <c r="JIP114" s="50"/>
      <c r="JIQ114" s="50"/>
      <c r="JIR114" s="50"/>
      <c r="JIS114" s="50"/>
      <c r="JIT114" s="50"/>
      <c r="JIU114" s="50"/>
      <c r="JIV114" s="50"/>
      <c r="JIW114" s="50"/>
      <c r="JIX114" s="50"/>
      <c r="JIY114" s="50"/>
      <c r="JIZ114" s="50"/>
      <c r="JJA114" s="50"/>
      <c r="JJB114" s="50"/>
      <c r="JJC114" s="50"/>
      <c r="JJD114" s="50"/>
      <c r="JJE114" s="50"/>
      <c r="JJF114" s="50"/>
      <c r="JJG114" s="50"/>
      <c r="JJH114" s="50"/>
      <c r="JJI114" s="50"/>
      <c r="JJJ114" s="50"/>
      <c r="JJK114" s="50"/>
      <c r="JJL114" s="50"/>
      <c r="JJM114" s="50"/>
      <c r="JJN114" s="50"/>
      <c r="JJO114" s="50"/>
      <c r="JJP114" s="50"/>
      <c r="JJQ114" s="50"/>
      <c r="JJR114" s="50"/>
      <c r="JJS114" s="50"/>
      <c r="JJT114" s="50"/>
      <c r="JJU114" s="50"/>
      <c r="JJV114" s="50"/>
      <c r="JJW114" s="50"/>
      <c r="JJX114" s="50"/>
      <c r="JJY114" s="50"/>
      <c r="JJZ114" s="50"/>
      <c r="JKA114" s="50"/>
      <c r="JKB114" s="50"/>
      <c r="JKC114" s="50"/>
      <c r="JKD114" s="50"/>
      <c r="JKE114" s="50"/>
      <c r="JKF114" s="50"/>
      <c r="JKG114" s="50"/>
      <c r="JKH114" s="50"/>
      <c r="JKI114" s="50"/>
      <c r="JKJ114" s="50"/>
      <c r="JKK114" s="50"/>
      <c r="JKL114" s="50"/>
      <c r="JKM114" s="50"/>
      <c r="JKN114" s="50"/>
      <c r="JKO114" s="50"/>
      <c r="JKP114" s="50"/>
      <c r="JKQ114" s="50"/>
      <c r="JKR114" s="50"/>
      <c r="JKS114" s="50"/>
      <c r="JKT114" s="50"/>
      <c r="JKU114" s="50"/>
      <c r="JKV114" s="50"/>
      <c r="JKW114" s="50"/>
      <c r="JKX114" s="50"/>
      <c r="JKY114" s="50"/>
      <c r="JKZ114" s="50"/>
      <c r="JLA114" s="50"/>
      <c r="JLB114" s="50"/>
      <c r="JLC114" s="50"/>
      <c r="JLD114" s="50"/>
      <c r="JLE114" s="50"/>
      <c r="JLF114" s="50"/>
      <c r="JLG114" s="50"/>
      <c r="JLH114" s="50"/>
      <c r="JLI114" s="50"/>
      <c r="JLJ114" s="50"/>
      <c r="JLK114" s="50"/>
      <c r="JLL114" s="50"/>
      <c r="JLM114" s="50"/>
      <c r="JLN114" s="50"/>
      <c r="JLO114" s="50"/>
      <c r="JLP114" s="50"/>
      <c r="JLQ114" s="50"/>
      <c r="JLR114" s="50"/>
      <c r="JLS114" s="50"/>
      <c r="JLT114" s="50"/>
      <c r="JLU114" s="50"/>
      <c r="JLV114" s="50"/>
      <c r="JLW114" s="50"/>
      <c r="JLX114" s="50"/>
      <c r="JLY114" s="50"/>
      <c r="JLZ114" s="50"/>
      <c r="JMA114" s="50"/>
      <c r="JMB114" s="50"/>
      <c r="JMC114" s="50"/>
      <c r="JMD114" s="50"/>
      <c r="JME114" s="50"/>
      <c r="JMF114" s="50"/>
      <c r="JMG114" s="50"/>
      <c r="JMH114" s="50"/>
      <c r="JMI114" s="50"/>
      <c r="JMJ114" s="50"/>
      <c r="JMK114" s="50"/>
      <c r="JML114" s="50"/>
      <c r="JMM114" s="50"/>
      <c r="JMN114" s="50"/>
      <c r="JMO114" s="50"/>
      <c r="JMP114" s="50"/>
      <c r="JMQ114" s="50"/>
      <c r="JMR114" s="50"/>
      <c r="JMS114" s="50"/>
      <c r="JMT114" s="50"/>
      <c r="JMU114" s="50"/>
      <c r="JMV114" s="50"/>
      <c r="JMW114" s="50"/>
      <c r="JMX114" s="50"/>
      <c r="JMY114" s="50"/>
      <c r="JMZ114" s="50"/>
      <c r="JNA114" s="50"/>
      <c r="JNB114" s="50"/>
      <c r="JNC114" s="50"/>
      <c r="JND114" s="50"/>
      <c r="JNE114" s="50"/>
      <c r="JNF114" s="50"/>
      <c r="JNG114" s="50"/>
      <c r="JNH114" s="50"/>
      <c r="JNI114" s="50"/>
      <c r="JNJ114" s="50"/>
      <c r="JNK114" s="50"/>
      <c r="JNL114" s="50"/>
      <c r="JNM114" s="50"/>
      <c r="JNN114" s="50"/>
      <c r="JNO114" s="50"/>
      <c r="JNP114" s="50"/>
      <c r="JNQ114" s="50"/>
      <c r="JNR114" s="50"/>
      <c r="JNS114" s="50"/>
      <c r="JNT114" s="50"/>
      <c r="JNU114" s="50"/>
      <c r="JNV114" s="50"/>
      <c r="JNW114" s="50"/>
      <c r="JNX114" s="50"/>
      <c r="JNY114" s="50"/>
      <c r="JNZ114" s="50"/>
      <c r="JOA114" s="50"/>
      <c r="JOB114" s="50"/>
      <c r="JOC114" s="50"/>
      <c r="JOD114" s="50"/>
      <c r="JOE114" s="50"/>
      <c r="JOF114" s="50"/>
      <c r="JOG114" s="50"/>
      <c r="JOH114" s="50"/>
      <c r="JOI114" s="50"/>
      <c r="JOJ114" s="50"/>
      <c r="JOK114" s="50"/>
      <c r="JOL114" s="50"/>
      <c r="JOM114" s="50"/>
      <c r="JON114" s="50"/>
      <c r="JOO114" s="50"/>
      <c r="JOP114" s="50"/>
      <c r="JOQ114" s="50"/>
      <c r="JOR114" s="50"/>
      <c r="JOS114" s="50"/>
      <c r="JOT114" s="50"/>
      <c r="JOU114" s="50"/>
      <c r="JOV114" s="50"/>
      <c r="JOW114" s="50"/>
      <c r="JOX114" s="50"/>
      <c r="JOY114" s="50"/>
      <c r="JOZ114" s="50"/>
      <c r="JPA114" s="50"/>
      <c r="JPB114" s="50"/>
      <c r="JPC114" s="50"/>
      <c r="JPD114" s="50"/>
      <c r="JPE114" s="50"/>
      <c r="JPF114" s="50"/>
      <c r="JPG114" s="50"/>
      <c r="JPH114" s="50"/>
      <c r="JPI114" s="50"/>
      <c r="JPJ114" s="50"/>
      <c r="JPK114" s="50"/>
      <c r="JPL114" s="50"/>
      <c r="JPM114" s="50"/>
      <c r="JPN114" s="50"/>
      <c r="JPO114" s="50"/>
      <c r="JPP114" s="50"/>
      <c r="JPQ114" s="50"/>
      <c r="JPR114" s="50"/>
      <c r="JPS114" s="50"/>
      <c r="JPT114" s="50"/>
      <c r="JPU114" s="50"/>
      <c r="JPV114" s="50"/>
      <c r="JPW114" s="50"/>
      <c r="JPX114" s="50"/>
      <c r="JPY114" s="50"/>
      <c r="JPZ114" s="50"/>
      <c r="JQA114" s="50"/>
      <c r="JQB114" s="50"/>
      <c r="JQC114" s="50"/>
      <c r="JQD114" s="50"/>
      <c r="JQE114" s="50"/>
      <c r="JQF114" s="50"/>
      <c r="JQG114" s="50"/>
      <c r="JQH114" s="50"/>
      <c r="JQI114" s="50"/>
      <c r="JQJ114" s="50"/>
      <c r="JQK114" s="50"/>
      <c r="JQL114" s="50"/>
      <c r="JQM114" s="50"/>
      <c r="JQN114" s="50"/>
      <c r="JQO114" s="50"/>
      <c r="JQP114" s="50"/>
      <c r="JQQ114" s="50"/>
      <c r="JQR114" s="50"/>
      <c r="JQS114" s="50"/>
      <c r="JQT114" s="50"/>
      <c r="JQU114" s="50"/>
      <c r="JQV114" s="50"/>
      <c r="JQW114" s="50"/>
      <c r="JQX114" s="50"/>
      <c r="JQY114" s="50"/>
      <c r="JQZ114" s="50"/>
      <c r="JRA114" s="50"/>
      <c r="JRB114" s="50"/>
      <c r="JRC114" s="50"/>
      <c r="JRD114" s="50"/>
      <c r="JRE114" s="50"/>
      <c r="JRF114" s="50"/>
      <c r="JRG114" s="50"/>
      <c r="JRH114" s="50"/>
      <c r="JRI114" s="50"/>
      <c r="JRJ114" s="50"/>
      <c r="JRK114" s="50"/>
      <c r="JRL114" s="50"/>
      <c r="JRM114" s="50"/>
      <c r="JRN114" s="50"/>
      <c r="JRO114" s="50"/>
      <c r="JRP114" s="50"/>
      <c r="JRQ114" s="50"/>
      <c r="JRR114" s="50"/>
      <c r="JRS114" s="50"/>
      <c r="JRT114" s="50"/>
      <c r="JRU114" s="50"/>
      <c r="JRV114" s="50"/>
      <c r="JRW114" s="50"/>
      <c r="JRX114" s="50"/>
      <c r="JRY114" s="50"/>
      <c r="JRZ114" s="50"/>
      <c r="JSA114" s="50"/>
      <c r="JSB114" s="50"/>
      <c r="JSC114" s="50"/>
      <c r="JSD114" s="50"/>
      <c r="JSE114" s="50"/>
      <c r="JSF114" s="50"/>
      <c r="JSG114" s="50"/>
      <c r="JSH114" s="50"/>
      <c r="JSI114" s="50"/>
      <c r="JSJ114" s="50"/>
      <c r="JSK114" s="50"/>
      <c r="JSL114" s="50"/>
      <c r="JSM114" s="50"/>
      <c r="JSN114" s="50"/>
      <c r="JSO114" s="50"/>
      <c r="JSP114" s="50"/>
      <c r="JSQ114" s="50"/>
      <c r="JSR114" s="50"/>
      <c r="JSS114" s="50"/>
      <c r="JST114" s="50"/>
      <c r="JSU114" s="50"/>
      <c r="JSV114" s="50"/>
      <c r="JSW114" s="50"/>
      <c r="JSX114" s="50"/>
      <c r="JSY114" s="50"/>
      <c r="JSZ114" s="50"/>
      <c r="JTA114" s="50"/>
      <c r="JTB114" s="50"/>
      <c r="JTC114" s="50"/>
      <c r="JTD114" s="50"/>
      <c r="JTE114" s="50"/>
      <c r="JTF114" s="50"/>
      <c r="JTG114" s="50"/>
      <c r="JTH114" s="50"/>
      <c r="JTI114" s="50"/>
      <c r="JTJ114" s="50"/>
      <c r="JTK114" s="50"/>
      <c r="JTL114" s="50"/>
      <c r="JTM114" s="50"/>
      <c r="JTN114" s="50"/>
      <c r="JTO114" s="50"/>
      <c r="JTP114" s="50"/>
      <c r="JTQ114" s="50"/>
      <c r="JTR114" s="50"/>
      <c r="JTS114" s="50"/>
      <c r="JTT114" s="50"/>
      <c r="JTU114" s="50"/>
      <c r="JTV114" s="50"/>
      <c r="JTW114" s="50"/>
      <c r="JTX114" s="50"/>
      <c r="JTY114" s="50"/>
      <c r="JTZ114" s="50"/>
      <c r="JUA114" s="50"/>
      <c r="JUB114" s="50"/>
      <c r="JUC114" s="50"/>
      <c r="JUD114" s="50"/>
      <c r="JUE114" s="50"/>
      <c r="JUF114" s="50"/>
      <c r="JUG114" s="50"/>
      <c r="JUH114" s="50"/>
      <c r="JUI114" s="50"/>
      <c r="JUJ114" s="50"/>
      <c r="JUK114" s="50"/>
      <c r="JUL114" s="50"/>
      <c r="JUM114" s="50"/>
      <c r="JUN114" s="50"/>
      <c r="JUO114" s="50"/>
      <c r="JUP114" s="50"/>
      <c r="JUQ114" s="50"/>
      <c r="JUR114" s="50"/>
      <c r="JUS114" s="50"/>
      <c r="JUT114" s="50"/>
      <c r="JUU114" s="50"/>
      <c r="JUV114" s="50"/>
      <c r="JUW114" s="50"/>
      <c r="JUX114" s="50"/>
      <c r="JUY114" s="50"/>
      <c r="JUZ114" s="50"/>
      <c r="JVA114" s="50"/>
      <c r="JVB114" s="50"/>
      <c r="JVC114" s="50"/>
      <c r="JVD114" s="50"/>
      <c r="JVE114" s="50"/>
      <c r="JVF114" s="50"/>
      <c r="JVG114" s="50"/>
      <c r="JVH114" s="50"/>
      <c r="JVI114" s="50"/>
      <c r="JVJ114" s="50"/>
      <c r="JVK114" s="50"/>
      <c r="JVL114" s="50"/>
      <c r="JVM114" s="50"/>
      <c r="JVN114" s="50"/>
      <c r="JVO114" s="50"/>
      <c r="JVP114" s="50"/>
      <c r="JVQ114" s="50"/>
      <c r="JVR114" s="50"/>
      <c r="JVS114" s="50"/>
      <c r="JVT114" s="50"/>
      <c r="JVU114" s="50"/>
      <c r="JVV114" s="50"/>
      <c r="JVW114" s="50"/>
      <c r="JVX114" s="50"/>
      <c r="JVY114" s="50"/>
      <c r="JVZ114" s="50"/>
      <c r="JWA114" s="50"/>
      <c r="JWB114" s="50"/>
      <c r="JWC114" s="50"/>
      <c r="JWD114" s="50"/>
      <c r="JWE114" s="50"/>
      <c r="JWF114" s="50"/>
      <c r="JWG114" s="50"/>
      <c r="JWH114" s="50"/>
      <c r="JWI114" s="50"/>
      <c r="JWJ114" s="50"/>
      <c r="JWK114" s="50"/>
      <c r="JWL114" s="50"/>
      <c r="JWM114" s="50"/>
      <c r="JWN114" s="50"/>
      <c r="JWO114" s="50"/>
      <c r="JWP114" s="50"/>
      <c r="JWQ114" s="50"/>
      <c r="JWR114" s="50"/>
      <c r="JWS114" s="50"/>
      <c r="JWT114" s="50"/>
      <c r="JWU114" s="50"/>
      <c r="JWV114" s="50"/>
      <c r="JWW114" s="50"/>
      <c r="JWX114" s="50"/>
      <c r="JWY114" s="50"/>
      <c r="JWZ114" s="50"/>
      <c r="JXA114" s="50"/>
      <c r="JXB114" s="50"/>
      <c r="JXC114" s="50"/>
      <c r="JXD114" s="50"/>
      <c r="JXE114" s="50"/>
      <c r="JXF114" s="50"/>
      <c r="JXG114" s="50"/>
      <c r="JXH114" s="50"/>
      <c r="JXI114" s="50"/>
      <c r="JXJ114" s="50"/>
      <c r="JXK114" s="50"/>
      <c r="JXL114" s="50"/>
      <c r="JXM114" s="50"/>
      <c r="JXN114" s="50"/>
      <c r="JXO114" s="50"/>
      <c r="JXP114" s="50"/>
      <c r="JXQ114" s="50"/>
      <c r="JXR114" s="50"/>
      <c r="JXS114" s="50"/>
      <c r="JXT114" s="50"/>
      <c r="JXU114" s="50"/>
      <c r="JXV114" s="50"/>
      <c r="JXW114" s="50"/>
      <c r="JXX114" s="50"/>
      <c r="JXY114" s="50"/>
      <c r="JXZ114" s="50"/>
      <c r="JYA114" s="50"/>
      <c r="JYB114" s="50"/>
      <c r="JYC114" s="50"/>
      <c r="JYD114" s="50"/>
      <c r="JYE114" s="50"/>
      <c r="JYF114" s="50"/>
      <c r="JYG114" s="50"/>
      <c r="JYH114" s="50"/>
      <c r="JYI114" s="50"/>
      <c r="JYJ114" s="50"/>
      <c r="JYK114" s="50"/>
      <c r="JYL114" s="50"/>
      <c r="JYM114" s="50"/>
      <c r="JYN114" s="50"/>
      <c r="JYO114" s="50"/>
      <c r="JYP114" s="50"/>
      <c r="JYQ114" s="50"/>
      <c r="JYR114" s="50"/>
      <c r="JYS114" s="50"/>
      <c r="JYT114" s="50"/>
      <c r="JYU114" s="50"/>
      <c r="JYV114" s="50"/>
      <c r="JYW114" s="50"/>
      <c r="JYX114" s="50"/>
      <c r="JYY114" s="50"/>
      <c r="JYZ114" s="50"/>
      <c r="JZA114" s="50"/>
      <c r="JZB114" s="50"/>
      <c r="JZC114" s="50"/>
      <c r="JZD114" s="50"/>
      <c r="JZE114" s="50"/>
      <c r="JZF114" s="50"/>
      <c r="JZG114" s="50"/>
      <c r="JZH114" s="50"/>
      <c r="JZI114" s="50"/>
      <c r="JZJ114" s="50"/>
      <c r="JZK114" s="50"/>
      <c r="JZL114" s="50"/>
      <c r="JZM114" s="50"/>
      <c r="JZN114" s="50"/>
      <c r="JZO114" s="50"/>
      <c r="JZP114" s="50"/>
      <c r="JZQ114" s="50"/>
      <c r="JZR114" s="50"/>
      <c r="JZS114" s="50"/>
      <c r="JZT114" s="50"/>
      <c r="JZU114" s="50"/>
      <c r="JZV114" s="50"/>
      <c r="JZW114" s="50"/>
      <c r="JZX114" s="50"/>
      <c r="JZY114" s="50"/>
      <c r="JZZ114" s="50"/>
      <c r="KAA114" s="50"/>
      <c r="KAB114" s="50"/>
      <c r="KAC114" s="50"/>
      <c r="KAD114" s="50"/>
      <c r="KAE114" s="50"/>
      <c r="KAF114" s="50"/>
      <c r="KAG114" s="50"/>
      <c r="KAH114" s="50"/>
      <c r="KAI114" s="50"/>
      <c r="KAJ114" s="50"/>
      <c r="KAK114" s="50"/>
      <c r="KAL114" s="50"/>
      <c r="KAM114" s="50"/>
      <c r="KAN114" s="50"/>
      <c r="KAO114" s="50"/>
      <c r="KAP114" s="50"/>
      <c r="KAQ114" s="50"/>
      <c r="KAR114" s="50"/>
      <c r="KAS114" s="50"/>
      <c r="KAT114" s="50"/>
      <c r="KAU114" s="50"/>
      <c r="KAV114" s="50"/>
      <c r="KAW114" s="50"/>
      <c r="KAX114" s="50"/>
      <c r="KAY114" s="50"/>
      <c r="KAZ114" s="50"/>
      <c r="KBA114" s="50"/>
      <c r="KBB114" s="50"/>
      <c r="KBC114" s="50"/>
      <c r="KBD114" s="50"/>
      <c r="KBE114" s="50"/>
      <c r="KBF114" s="50"/>
      <c r="KBG114" s="50"/>
      <c r="KBH114" s="50"/>
      <c r="KBI114" s="50"/>
      <c r="KBJ114" s="50"/>
      <c r="KBK114" s="50"/>
      <c r="KBL114" s="50"/>
      <c r="KBM114" s="50"/>
      <c r="KBN114" s="50"/>
      <c r="KBO114" s="50"/>
      <c r="KBP114" s="50"/>
      <c r="KBQ114" s="50"/>
      <c r="KBR114" s="50"/>
      <c r="KBS114" s="50"/>
      <c r="KBT114" s="50"/>
      <c r="KBU114" s="50"/>
      <c r="KBV114" s="50"/>
      <c r="KBW114" s="50"/>
      <c r="KBX114" s="50"/>
      <c r="KBY114" s="50"/>
      <c r="KBZ114" s="50"/>
      <c r="KCA114" s="50"/>
      <c r="KCB114" s="50"/>
      <c r="KCC114" s="50"/>
      <c r="KCD114" s="50"/>
      <c r="KCE114" s="50"/>
      <c r="KCF114" s="50"/>
      <c r="KCG114" s="50"/>
      <c r="KCH114" s="50"/>
      <c r="KCI114" s="50"/>
      <c r="KCJ114" s="50"/>
      <c r="KCK114" s="50"/>
      <c r="KCL114" s="50"/>
      <c r="KCM114" s="50"/>
      <c r="KCN114" s="50"/>
      <c r="KCO114" s="50"/>
      <c r="KCP114" s="50"/>
      <c r="KCQ114" s="50"/>
      <c r="KCR114" s="50"/>
      <c r="KCS114" s="50"/>
      <c r="KCT114" s="50"/>
      <c r="KCU114" s="50"/>
      <c r="KCV114" s="50"/>
      <c r="KCW114" s="50"/>
      <c r="KCX114" s="50"/>
      <c r="KCY114" s="50"/>
      <c r="KCZ114" s="50"/>
      <c r="KDA114" s="50"/>
      <c r="KDB114" s="50"/>
      <c r="KDC114" s="50"/>
      <c r="KDD114" s="50"/>
      <c r="KDE114" s="50"/>
      <c r="KDF114" s="50"/>
      <c r="KDG114" s="50"/>
      <c r="KDH114" s="50"/>
      <c r="KDI114" s="50"/>
      <c r="KDJ114" s="50"/>
      <c r="KDK114" s="50"/>
      <c r="KDL114" s="50"/>
      <c r="KDM114" s="50"/>
      <c r="KDN114" s="50"/>
      <c r="KDO114" s="50"/>
      <c r="KDP114" s="50"/>
      <c r="KDQ114" s="50"/>
      <c r="KDR114" s="50"/>
      <c r="KDS114" s="50"/>
      <c r="KDT114" s="50"/>
      <c r="KDU114" s="50"/>
      <c r="KDV114" s="50"/>
      <c r="KDW114" s="50"/>
      <c r="KDX114" s="50"/>
      <c r="KDY114" s="50"/>
      <c r="KDZ114" s="50"/>
      <c r="KEA114" s="50"/>
      <c r="KEB114" s="50"/>
      <c r="KEC114" s="50"/>
      <c r="KED114" s="50"/>
      <c r="KEE114" s="50"/>
      <c r="KEF114" s="50"/>
      <c r="KEG114" s="50"/>
      <c r="KEH114" s="50"/>
      <c r="KEI114" s="50"/>
      <c r="KEJ114" s="50"/>
      <c r="KEK114" s="50"/>
      <c r="KEL114" s="50"/>
      <c r="KEM114" s="50"/>
      <c r="KEN114" s="50"/>
      <c r="KEO114" s="50"/>
      <c r="KEP114" s="50"/>
      <c r="KEQ114" s="50"/>
      <c r="KER114" s="50"/>
      <c r="KES114" s="50"/>
      <c r="KET114" s="50"/>
      <c r="KEU114" s="50"/>
      <c r="KEV114" s="50"/>
      <c r="KEW114" s="50"/>
      <c r="KEX114" s="50"/>
      <c r="KEY114" s="50"/>
      <c r="KEZ114" s="50"/>
      <c r="KFA114" s="50"/>
      <c r="KFB114" s="50"/>
      <c r="KFC114" s="50"/>
      <c r="KFD114" s="50"/>
      <c r="KFE114" s="50"/>
      <c r="KFF114" s="50"/>
      <c r="KFG114" s="50"/>
      <c r="KFH114" s="50"/>
      <c r="KFI114" s="50"/>
      <c r="KFJ114" s="50"/>
      <c r="KFK114" s="50"/>
      <c r="KFL114" s="50"/>
      <c r="KFM114" s="50"/>
      <c r="KFN114" s="50"/>
      <c r="KFO114" s="50"/>
      <c r="KFP114" s="50"/>
      <c r="KFQ114" s="50"/>
      <c r="KFR114" s="50"/>
      <c r="KFS114" s="50"/>
      <c r="KFT114" s="50"/>
      <c r="KFU114" s="50"/>
      <c r="KFV114" s="50"/>
      <c r="KFW114" s="50"/>
      <c r="KFX114" s="50"/>
      <c r="KFY114" s="50"/>
      <c r="KFZ114" s="50"/>
      <c r="KGA114" s="50"/>
      <c r="KGB114" s="50"/>
      <c r="KGC114" s="50"/>
      <c r="KGD114" s="50"/>
      <c r="KGE114" s="50"/>
      <c r="KGF114" s="50"/>
      <c r="KGG114" s="50"/>
      <c r="KGH114" s="50"/>
      <c r="KGI114" s="50"/>
      <c r="KGJ114" s="50"/>
      <c r="KGK114" s="50"/>
      <c r="KGL114" s="50"/>
      <c r="KGM114" s="50"/>
      <c r="KGN114" s="50"/>
      <c r="KGO114" s="50"/>
      <c r="KGP114" s="50"/>
      <c r="KGQ114" s="50"/>
      <c r="KGR114" s="50"/>
      <c r="KGS114" s="50"/>
      <c r="KGT114" s="50"/>
      <c r="KGU114" s="50"/>
      <c r="KGV114" s="50"/>
      <c r="KGW114" s="50"/>
      <c r="KGX114" s="50"/>
      <c r="KGY114" s="50"/>
      <c r="KGZ114" s="50"/>
      <c r="KHA114" s="50"/>
      <c r="KHB114" s="50"/>
      <c r="KHC114" s="50"/>
      <c r="KHD114" s="50"/>
      <c r="KHE114" s="50"/>
      <c r="KHF114" s="50"/>
      <c r="KHG114" s="50"/>
      <c r="KHH114" s="50"/>
      <c r="KHI114" s="50"/>
      <c r="KHJ114" s="50"/>
      <c r="KHK114" s="50"/>
      <c r="KHL114" s="50"/>
      <c r="KHM114" s="50"/>
      <c r="KHN114" s="50"/>
      <c r="KHO114" s="50"/>
      <c r="KHP114" s="50"/>
      <c r="KHQ114" s="50"/>
      <c r="KHR114" s="50"/>
      <c r="KHS114" s="50"/>
      <c r="KHT114" s="50"/>
      <c r="KHU114" s="50"/>
      <c r="KHV114" s="50"/>
      <c r="KHW114" s="50"/>
      <c r="KHX114" s="50"/>
      <c r="KHY114" s="50"/>
      <c r="KHZ114" s="50"/>
      <c r="KIA114" s="50"/>
      <c r="KIB114" s="50"/>
      <c r="KIC114" s="50"/>
      <c r="KID114" s="50"/>
      <c r="KIE114" s="50"/>
      <c r="KIF114" s="50"/>
      <c r="KIG114" s="50"/>
      <c r="KIH114" s="50"/>
      <c r="KII114" s="50"/>
      <c r="KIJ114" s="50"/>
      <c r="KIK114" s="50"/>
      <c r="KIL114" s="50"/>
      <c r="KIM114" s="50"/>
      <c r="KIN114" s="50"/>
      <c r="KIO114" s="50"/>
      <c r="KIP114" s="50"/>
      <c r="KIQ114" s="50"/>
      <c r="KIR114" s="50"/>
      <c r="KIS114" s="50"/>
      <c r="KIT114" s="50"/>
      <c r="KIU114" s="50"/>
      <c r="KIV114" s="50"/>
      <c r="KIW114" s="50"/>
      <c r="KIX114" s="50"/>
      <c r="KIY114" s="50"/>
      <c r="KIZ114" s="50"/>
      <c r="KJA114" s="50"/>
      <c r="KJB114" s="50"/>
      <c r="KJC114" s="50"/>
      <c r="KJD114" s="50"/>
      <c r="KJE114" s="50"/>
      <c r="KJF114" s="50"/>
      <c r="KJG114" s="50"/>
      <c r="KJH114" s="50"/>
      <c r="KJI114" s="50"/>
      <c r="KJJ114" s="50"/>
      <c r="KJK114" s="50"/>
      <c r="KJL114" s="50"/>
      <c r="KJM114" s="50"/>
      <c r="KJN114" s="50"/>
      <c r="KJO114" s="50"/>
      <c r="KJP114" s="50"/>
      <c r="KJQ114" s="50"/>
      <c r="KJR114" s="50"/>
      <c r="KJS114" s="50"/>
      <c r="KJT114" s="50"/>
      <c r="KJU114" s="50"/>
      <c r="KJV114" s="50"/>
      <c r="KJW114" s="50"/>
      <c r="KJX114" s="50"/>
      <c r="KJY114" s="50"/>
      <c r="KJZ114" s="50"/>
      <c r="KKA114" s="50"/>
      <c r="KKB114" s="50"/>
      <c r="KKC114" s="50"/>
      <c r="KKD114" s="50"/>
      <c r="KKE114" s="50"/>
      <c r="KKF114" s="50"/>
      <c r="KKG114" s="50"/>
      <c r="KKH114" s="50"/>
      <c r="KKI114" s="50"/>
      <c r="KKJ114" s="50"/>
      <c r="KKK114" s="50"/>
      <c r="KKL114" s="50"/>
      <c r="KKM114" s="50"/>
      <c r="KKN114" s="50"/>
      <c r="KKO114" s="50"/>
      <c r="KKP114" s="50"/>
      <c r="KKQ114" s="50"/>
      <c r="KKR114" s="50"/>
      <c r="KKS114" s="50"/>
      <c r="KKT114" s="50"/>
      <c r="KKU114" s="50"/>
      <c r="KKV114" s="50"/>
      <c r="KKW114" s="50"/>
      <c r="KKX114" s="50"/>
      <c r="KKY114" s="50"/>
      <c r="KKZ114" s="50"/>
      <c r="KLA114" s="50"/>
      <c r="KLB114" s="50"/>
      <c r="KLC114" s="50"/>
      <c r="KLD114" s="50"/>
      <c r="KLE114" s="50"/>
      <c r="KLF114" s="50"/>
      <c r="KLG114" s="50"/>
      <c r="KLH114" s="50"/>
      <c r="KLI114" s="50"/>
      <c r="KLJ114" s="50"/>
      <c r="KLK114" s="50"/>
      <c r="KLL114" s="50"/>
      <c r="KLM114" s="50"/>
      <c r="KLN114" s="50"/>
      <c r="KLO114" s="50"/>
      <c r="KLP114" s="50"/>
      <c r="KLQ114" s="50"/>
      <c r="KLR114" s="50"/>
      <c r="KLS114" s="50"/>
      <c r="KLT114" s="50"/>
      <c r="KLU114" s="50"/>
      <c r="KLV114" s="50"/>
      <c r="KLW114" s="50"/>
      <c r="KLX114" s="50"/>
      <c r="KLY114" s="50"/>
      <c r="KLZ114" s="50"/>
      <c r="KMA114" s="50"/>
      <c r="KMB114" s="50"/>
      <c r="KMC114" s="50"/>
      <c r="KMD114" s="50"/>
      <c r="KME114" s="50"/>
      <c r="KMF114" s="50"/>
      <c r="KMG114" s="50"/>
      <c r="KMH114" s="50"/>
      <c r="KMI114" s="50"/>
      <c r="KMJ114" s="50"/>
      <c r="KMK114" s="50"/>
      <c r="KML114" s="50"/>
      <c r="KMM114" s="50"/>
      <c r="KMN114" s="50"/>
      <c r="KMO114" s="50"/>
      <c r="KMP114" s="50"/>
      <c r="KMQ114" s="50"/>
      <c r="KMR114" s="50"/>
      <c r="KMS114" s="50"/>
      <c r="KMT114" s="50"/>
      <c r="KMU114" s="50"/>
      <c r="KMV114" s="50"/>
      <c r="KMW114" s="50"/>
      <c r="KMX114" s="50"/>
      <c r="KMY114" s="50"/>
      <c r="KMZ114" s="50"/>
      <c r="KNA114" s="50"/>
      <c r="KNB114" s="50"/>
      <c r="KNC114" s="50"/>
      <c r="KND114" s="50"/>
      <c r="KNE114" s="50"/>
      <c r="KNF114" s="50"/>
      <c r="KNG114" s="50"/>
      <c r="KNH114" s="50"/>
      <c r="KNI114" s="50"/>
      <c r="KNJ114" s="50"/>
      <c r="KNK114" s="50"/>
      <c r="KNL114" s="50"/>
      <c r="KNM114" s="50"/>
      <c r="KNN114" s="50"/>
      <c r="KNO114" s="50"/>
      <c r="KNP114" s="50"/>
      <c r="KNQ114" s="50"/>
      <c r="KNR114" s="50"/>
      <c r="KNS114" s="50"/>
      <c r="KNT114" s="50"/>
      <c r="KNU114" s="50"/>
      <c r="KNV114" s="50"/>
      <c r="KNW114" s="50"/>
      <c r="KNX114" s="50"/>
      <c r="KNY114" s="50"/>
      <c r="KNZ114" s="50"/>
      <c r="KOA114" s="50"/>
      <c r="KOB114" s="50"/>
      <c r="KOC114" s="50"/>
      <c r="KOD114" s="50"/>
      <c r="KOE114" s="50"/>
      <c r="KOF114" s="50"/>
      <c r="KOG114" s="50"/>
      <c r="KOH114" s="50"/>
      <c r="KOI114" s="50"/>
      <c r="KOJ114" s="50"/>
      <c r="KOK114" s="50"/>
      <c r="KOL114" s="50"/>
      <c r="KOM114" s="50"/>
      <c r="KON114" s="50"/>
      <c r="KOO114" s="50"/>
      <c r="KOP114" s="50"/>
      <c r="KOQ114" s="50"/>
      <c r="KOR114" s="50"/>
      <c r="KOS114" s="50"/>
      <c r="KOT114" s="50"/>
      <c r="KOU114" s="50"/>
      <c r="KOV114" s="50"/>
      <c r="KOW114" s="50"/>
      <c r="KOX114" s="50"/>
      <c r="KOY114" s="50"/>
      <c r="KOZ114" s="50"/>
      <c r="KPA114" s="50"/>
      <c r="KPB114" s="50"/>
      <c r="KPC114" s="50"/>
      <c r="KPD114" s="50"/>
      <c r="KPE114" s="50"/>
      <c r="KPF114" s="50"/>
      <c r="KPG114" s="50"/>
      <c r="KPH114" s="50"/>
      <c r="KPI114" s="50"/>
      <c r="KPJ114" s="50"/>
      <c r="KPK114" s="50"/>
      <c r="KPL114" s="50"/>
      <c r="KPM114" s="50"/>
      <c r="KPN114" s="50"/>
      <c r="KPO114" s="50"/>
      <c r="KPP114" s="50"/>
      <c r="KPQ114" s="50"/>
      <c r="KPR114" s="50"/>
      <c r="KPS114" s="50"/>
      <c r="KPT114" s="50"/>
      <c r="KPU114" s="50"/>
      <c r="KPV114" s="50"/>
      <c r="KPW114" s="50"/>
      <c r="KPX114" s="50"/>
      <c r="KPY114" s="50"/>
      <c r="KPZ114" s="50"/>
      <c r="KQA114" s="50"/>
      <c r="KQB114" s="50"/>
      <c r="KQC114" s="50"/>
      <c r="KQD114" s="50"/>
      <c r="KQE114" s="50"/>
      <c r="KQF114" s="50"/>
      <c r="KQG114" s="50"/>
      <c r="KQH114" s="50"/>
      <c r="KQI114" s="50"/>
      <c r="KQJ114" s="50"/>
      <c r="KQK114" s="50"/>
      <c r="KQL114" s="50"/>
      <c r="KQM114" s="50"/>
      <c r="KQN114" s="50"/>
      <c r="KQO114" s="50"/>
      <c r="KQP114" s="50"/>
      <c r="KQQ114" s="50"/>
      <c r="KQR114" s="50"/>
      <c r="KQS114" s="50"/>
      <c r="KQT114" s="50"/>
      <c r="KQU114" s="50"/>
      <c r="KQV114" s="50"/>
      <c r="KQW114" s="50"/>
      <c r="KQX114" s="50"/>
      <c r="KQY114" s="50"/>
      <c r="KQZ114" s="50"/>
      <c r="KRA114" s="50"/>
      <c r="KRB114" s="50"/>
      <c r="KRC114" s="50"/>
      <c r="KRD114" s="50"/>
      <c r="KRE114" s="50"/>
      <c r="KRF114" s="50"/>
      <c r="KRG114" s="50"/>
      <c r="KRH114" s="50"/>
      <c r="KRI114" s="50"/>
      <c r="KRJ114" s="50"/>
      <c r="KRK114" s="50"/>
      <c r="KRL114" s="50"/>
      <c r="KRM114" s="50"/>
      <c r="KRN114" s="50"/>
      <c r="KRO114" s="50"/>
      <c r="KRP114" s="50"/>
      <c r="KRQ114" s="50"/>
      <c r="KRR114" s="50"/>
      <c r="KRS114" s="50"/>
      <c r="KRT114" s="50"/>
      <c r="KRU114" s="50"/>
      <c r="KRV114" s="50"/>
      <c r="KRW114" s="50"/>
      <c r="KRX114" s="50"/>
      <c r="KRY114" s="50"/>
      <c r="KRZ114" s="50"/>
      <c r="KSA114" s="50"/>
      <c r="KSB114" s="50"/>
      <c r="KSC114" s="50"/>
      <c r="KSD114" s="50"/>
      <c r="KSE114" s="50"/>
      <c r="KSF114" s="50"/>
      <c r="KSG114" s="50"/>
      <c r="KSH114" s="50"/>
      <c r="KSI114" s="50"/>
      <c r="KSJ114" s="50"/>
      <c r="KSK114" s="50"/>
      <c r="KSL114" s="50"/>
      <c r="KSM114" s="50"/>
      <c r="KSN114" s="50"/>
      <c r="KSO114" s="50"/>
      <c r="KSP114" s="50"/>
      <c r="KSQ114" s="50"/>
      <c r="KSR114" s="50"/>
      <c r="KSS114" s="50"/>
      <c r="KST114" s="50"/>
      <c r="KSU114" s="50"/>
      <c r="KSV114" s="50"/>
      <c r="KSW114" s="50"/>
      <c r="KSX114" s="50"/>
      <c r="KSY114" s="50"/>
      <c r="KSZ114" s="50"/>
      <c r="KTA114" s="50"/>
      <c r="KTB114" s="50"/>
      <c r="KTC114" s="50"/>
      <c r="KTD114" s="50"/>
      <c r="KTE114" s="50"/>
      <c r="KTF114" s="50"/>
      <c r="KTG114" s="50"/>
      <c r="KTH114" s="50"/>
      <c r="KTI114" s="50"/>
      <c r="KTJ114" s="50"/>
      <c r="KTK114" s="50"/>
      <c r="KTL114" s="50"/>
      <c r="KTM114" s="50"/>
      <c r="KTN114" s="50"/>
      <c r="KTO114" s="50"/>
      <c r="KTP114" s="50"/>
      <c r="KTQ114" s="50"/>
      <c r="KTR114" s="50"/>
      <c r="KTS114" s="50"/>
      <c r="KTT114" s="50"/>
      <c r="KTU114" s="50"/>
      <c r="KTV114" s="50"/>
      <c r="KTW114" s="50"/>
      <c r="KTX114" s="50"/>
      <c r="KTY114" s="50"/>
      <c r="KTZ114" s="50"/>
      <c r="KUA114" s="50"/>
      <c r="KUB114" s="50"/>
      <c r="KUC114" s="50"/>
      <c r="KUD114" s="50"/>
      <c r="KUE114" s="50"/>
      <c r="KUF114" s="50"/>
      <c r="KUG114" s="50"/>
      <c r="KUH114" s="50"/>
      <c r="KUI114" s="50"/>
      <c r="KUJ114" s="50"/>
      <c r="KUK114" s="50"/>
      <c r="KUL114" s="50"/>
      <c r="KUM114" s="50"/>
      <c r="KUN114" s="50"/>
      <c r="KUO114" s="50"/>
      <c r="KUP114" s="50"/>
      <c r="KUQ114" s="50"/>
      <c r="KUR114" s="50"/>
      <c r="KUS114" s="50"/>
      <c r="KUT114" s="50"/>
      <c r="KUU114" s="50"/>
      <c r="KUV114" s="50"/>
      <c r="KUW114" s="50"/>
      <c r="KUX114" s="50"/>
      <c r="KUY114" s="50"/>
      <c r="KUZ114" s="50"/>
      <c r="KVA114" s="50"/>
      <c r="KVB114" s="50"/>
      <c r="KVC114" s="50"/>
      <c r="KVD114" s="50"/>
      <c r="KVE114" s="50"/>
      <c r="KVF114" s="50"/>
      <c r="KVG114" s="50"/>
      <c r="KVH114" s="50"/>
      <c r="KVI114" s="50"/>
      <c r="KVJ114" s="50"/>
      <c r="KVK114" s="50"/>
      <c r="KVL114" s="50"/>
      <c r="KVM114" s="50"/>
      <c r="KVN114" s="50"/>
      <c r="KVO114" s="50"/>
      <c r="KVP114" s="50"/>
      <c r="KVQ114" s="50"/>
      <c r="KVR114" s="50"/>
      <c r="KVS114" s="50"/>
      <c r="KVT114" s="50"/>
      <c r="KVU114" s="50"/>
      <c r="KVV114" s="50"/>
      <c r="KVW114" s="50"/>
      <c r="KVX114" s="50"/>
      <c r="KVY114" s="50"/>
      <c r="KVZ114" s="50"/>
      <c r="KWA114" s="50"/>
      <c r="KWB114" s="50"/>
      <c r="KWC114" s="50"/>
      <c r="KWD114" s="50"/>
      <c r="KWE114" s="50"/>
      <c r="KWF114" s="50"/>
      <c r="KWG114" s="50"/>
      <c r="KWH114" s="50"/>
      <c r="KWI114" s="50"/>
      <c r="KWJ114" s="50"/>
      <c r="KWK114" s="50"/>
      <c r="KWL114" s="50"/>
      <c r="KWM114" s="50"/>
      <c r="KWN114" s="50"/>
      <c r="KWO114" s="50"/>
      <c r="KWP114" s="50"/>
      <c r="KWQ114" s="50"/>
      <c r="KWR114" s="50"/>
      <c r="KWS114" s="50"/>
      <c r="KWT114" s="50"/>
      <c r="KWU114" s="50"/>
      <c r="KWV114" s="50"/>
      <c r="KWW114" s="50"/>
      <c r="KWX114" s="50"/>
      <c r="KWY114" s="50"/>
      <c r="KWZ114" s="50"/>
      <c r="KXA114" s="50"/>
      <c r="KXB114" s="50"/>
      <c r="KXC114" s="50"/>
      <c r="KXD114" s="50"/>
      <c r="KXE114" s="50"/>
      <c r="KXF114" s="50"/>
      <c r="KXG114" s="50"/>
      <c r="KXH114" s="50"/>
      <c r="KXI114" s="50"/>
      <c r="KXJ114" s="50"/>
      <c r="KXK114" s="50"/>
      <c r="KXL114" s="50"/>
      <c r="KXM114" s="50"/>
      <c r="KXN114" s="50"/>
      <c r="KXO114" s="50"/>
      <c r="KXP114" s="50"/>
      <c r="KXQ114" s="50"/>
      <c r="KXR114" s="50"/>
      <c r="KXS114" s="50"/>
      <c r="KXT114" s="50"/>
      <c r="KXU114" s="50"/>
      <c r="KXV114" s="50"/>
      <c r="KXW114" s="50"/>
      <c r="KXX114" s="50"/>
      <c r="KXY114" s="50"/>
      <c r="KXZ114" s="50"/>
      <c r="KYA114" s="50"/>
      <c r="KYB114" s="50"/>
      <c r="KYC114" s="50"/>
      <c r="KYD114" s="50"/>
      <c r="KYE114" s="50"/>
      <c r="KYF114" s="50"/>
      <c r="KYG114" s="50"/>
      <c r="KYH114" s="50"/>
      <c r="KYI114" s="50"/>
      <c r="KYJ114" s="50"/>
      <c r="KYK114" s="50"/>
      <c r="KYL114" s="50"/>
      <c r="KYM114" s="50"/>
      <c r="KYN114" s="50"/>
      <c r="KYO114" s="50"/>
      <c r="KYP114" s="50"/>
      <c r="KYQ114" s="50"/>
      <c r="KYR114" s="50"/>
      <c r="KYS114" s="50"/>
      <c r="KYT114" s="50"/>
      <c r="KYU114" s="50"/>
      <c r="KYV114" s="50"/>
      <c r="KYW114" s="50"/>
      <c r="KYX114" s="50"/>
      <c r="KYY114" s="50"/>
      <c r="KYZ114" s="50"/>
      <c r="KZA114" s="50"/>
      <c r="KZB114" s="50"/>
      <c r="KZC114" s="50"/>
      <c r="KZD114" s="50"/>
      <c r="KZE114" s="50"/>
      <c r="KZF114" s="50"/>
      <c r="KZG114" s="50"/>
      <c r="KZH114" s="50"/>
      <c r="KZI114" s="50"/>
      <c r="KZJ114" s="50"/>
      <c r="KZK114" s="50"/>
      <c r="KZL114" s="50"/>
      <c r="KZM114" s="50"/>
      <c r="KZN114" s="50"/>
      <c r="KZO114" s="50"/>
      <c r="KZP114" s="50"/>
      <c r="KZQ114" s="50"/>
      <c r="KZR114" s="50"/>
      <c r="KZS114" s="50"/>
      <c r="KZT114" s="50"/>
      <c r="KZU114" s="50"/>
      <c r="KZV114" s="50"/>
      <c r="KZW114" s="50"/>
      <c r="KZX114" s="50"/>
      <c r="KZY114" s="50"/>
      <c r="KZZ114" s="50"/>
      <c r="LAA114" s="50"/>
      <c r="LAB114" s="50"/>
      <c r="LAC114" s="50"/>
      <c r="LAD114" s="50"/>
      <c r="LAE114" s="50"/>
      <c r="LAF114" s="50"/>
      <c r="LAG114" s="50"/>
      <c r="LAH114" s="50"/>
      <c r="LAI114" s="50"/>
      <c r="LAJ114" s="50"/>
      <c r="LAK114" s="50"/>
      <c r="LAL114" s="50"/>
      <c r="LAM114" s="50"/>
      <c r="LAN114" s="50"/>
      <c r="LAO114" s="50"/>
      <c r="LAP114" s="50"/>
      <c r="LAQ114" s="50"/>
      <c r="LAR114" s="50"/>
      <c r="LAS114" s="50"/>
      <c r="LAT114" s="50"/>
      <c r="LAU114" s="50"/>
      <c r="LAV114" s="50"/>
      <c r="LAW114" s="50"/>
      <c r="LAX114" s="50"/>
      <c r="LAY114" s="50"/>
      <c r="LAZ114" s="50"/>
      <c r="LBA114" s="50"/>
      <c r="LBB114" s="50"/>
      <c r="LBC114" s="50"/>
      <c r="LBD114" s="50"/>
      <c r="LBE114" s="50"/>
      <c r="LBF114" s="50"/>
      <c r="LBG114" s="50"/>
      <c r="LBH114" s="50"/>
      <c r="LBI114" s="50"/>
      <c r="LBJ114" s="50"/>
      <c r="LBK114" s="50"/>
      <c r="LBL114" s="50"/>
      <c r="LBM114" s="50"/>
      <c r="LBN114" s="50"/>
      <c r="LBO114" s="50"/>
      <c r="LBP114" s="50"/>
      <c r="LBQ114" s="50"/>
      <c r="LBR114" s="50"/>
      <c r="LBS114" s="50"/>
      <c r="LBT114" s="50"/>
      <c r="LBU114" s="50"/>
      <c r="LBV114" s="50"/>
      <c r="LBW114" s="50"/>
      <c r="LBX114" s="50"/>
      <c r="LBY114" s="50"/>
      <c r="LBZ114" s="50"/>
      <c r="LCA114" s="50"/>
      <c r="LCB114" s="50"/>
      <c r="LCC114" s="50"/>
      <c r="LCD114" s="50"/>
      <c r="LCE114" s="50"/>
      <c r="LCF114" s="50"/>
      <c r="LCG114" s="50"/>
      <c r="LCH114" s="50"/>
      <c r="LCI114" s="50"/>
      <c r="LCJ114" s="50"/>
      <c r="LCK114" s="50"/>
      <c r="LCL114" s="50"/>
      <c r="LCM114" s="50"/>
      <c r="LCN114" s="50"/>
      <c r="LCO114" s="50"/>
      <c r="LCP114" s="50"/>
      <c r="LCQ114" s="50"/>
      <c r="LCR114" s="50"/>
      <c r="LCS114" s="50"/>
      <c r="LCT114" s="50"/>
      <c r="LCU114" s="50"/>
      <c r="LCV114" s="50"/>
      <c r="LCW114" s="50"/>
      <c r="LCX114" s="50"/>
      <c r="LCY114" s="50"/>
      <c r="LCZ114" s="50"/>
      <c r="LDA114" s="50"/>
      <c r="LDB114" s="50"/>
      <c r="LDC114" s="50"/>
      <c r="LDD114" s="50"/>
      <c r="LDE114" s="50"/>
      <c r="LDF114" s="50"/>
      <c r="LDG114" s="50"/>
      <c r="LDH114" s="50"/>
      <c r="LDI114" s="50"/>
      <c r="LDJ114" s="50"/>
      <c r="LDK114" s="50"/>
      <c r="LDL114" s="50"/>
      <c r="LDM114" s="50"/>
      <c r="LDN114" s="50"/>
      <c r="LDO114" s="50"/>
      <c r="LDP114" s="50"/>
      <c r="LDQ114" s="50"/>
      <c r="LDR114" s="50"/>
      <c r="LDS114" s="50"/>
      <c r="LDT114" s="50"/>
      <c r="LDU114" s="50"/>
      <c r="LDV114" s="50"/>
      <c r="LDW114" s="50"/>
      <c r="LDX114" s="50"/>
      <c r="LDY114" s="50"/>
      <c r="LDZ114" s="50"/>
      <c r="LEA114" s="50"/>
      <c r="LEB114" s="50"/>
      <c r="LEC114" s="50"/>
      <c r="LED114" s="50"/>
      <c r="LEE114" s="50"/>
      <c r="LEF114" s="50"/>
      <c r="LEG114" s="50"/>
      <c r="LEH114" s="50"/>
      <c r="LEI114" s="50"/>
      <c r="LEJ114" s="50"/>
      <c r="LEK114" s="50"/>
      <c r="LEL114" s="50"/>
      <c r="LEM114" s="50"/>
      <c r="LEN114" s="50"/>
      <c r="LEO114" s="50"/>
      <c r="LEP114" s="50"/>
      <c r="LEQ114" s="50"/>
      <c r="LER114" s="50"/>
      <c r="LES114" s="50"/>
      <c r="LET114" s="50"/>
      <c r="LEU114" s="50"/>
      <c r="LEV114" s="50"/>
      <c r="LEW114" s="50"/>
      <c r="LEX114" s="50"/>
      <c r="LEY114" s="50"/>
      <c r="LEZ114" s="50"/>
      <c r="LFA114" s="50"/>
      <c r="LFB114" s="50"/>
      <c r="LFC114" s="50"/>
      <c r="LFD114" s="50"/>
      <c r="LFE114" s="50"/>
      <c r="LFF114" s="50"/>
      <c r="LFG114" s="50"/>
      <c r="LFH114" s="50"/>
      <c r="LFI114" s="50"/>
      <c r="LFJ114" s="50"/>
      <c r="LFK114" s="50"/>
      <c r="LFL114" s="50"/>
      <c r="LFM114" s="50"/>
      <c r="LFN114" s="50"/>
      <c r="LFO114" s="50"/>
      <c r="LFP114" s="50"/>
      <c r="LFQ114" s="50"/>
      <c r="LFR114" s="50"/>
      <c r="LFS114" s="50"/>
      <c r="LFT114" s="50"/>
      <c r="LFU114" s="50"/>
      <c r="LFV114" s="50"/>
      <c r="LFW114" s="50"/>
      <c r="LFX114" s="50"/>
      <c r="LFY114" s="50"/>
      <c r="LFZ114" s="50"/>
      <c r="LGA114" s="50"/>
      <c r="LGB114" s="50"/>
      <c r="LGC114" s="50"/>
      <c r="LGD114" s="50"/>
      <c r="LGE114" s="50"/>
      <c r="LGF114" s="50"/>
      <c r="LGG114" s="50"/>
      <c r="LGH114" s="50"/>
      <c r="LGI114" s="50"/>
      <c r="LGJ114" s="50"/>
      <c r="LGK114" s="50"/>
      <c r="LGL114" s="50"/>
      <c r="LGM114" s="50"/>
      <c r="LGN114" s="50"/>
      <c r="LGO114" s="50"/>
      <c r="LGP114" s="50"/>
      <c r="LGQ114" s="50"/>
      <c r="LGR114" s="50"/>
      <c r="LGS114" s="50"/>
      <c r="LGT114" s="50"/>
      <c r="LGU114" s="50"/>
      <c r="LGV114" s="50"/>
      <c r="LGW114" s="50"/>
      <c r="LGX114" s="50"/>
      <c r="LGY114" s="50"/>
      <c r="LGZ114" s="50"/>
      <c r="LHA114" s="50"/>
      <c r="LHB114" s="50"/>
      <c r="LHC114" s="50"/>
      <c r="LHD114" s="50"/>
      <c r="LHE114" s="50"/>
      <c r="LHF114" s="50"/>
      <c r="LHG114" s="50"/>
      <c r="LHH114" s="50"/>
      <c r="LHI114" s="50"/>
      <c r="LHJ114" s="50"/>
      <c r="LHK114" s="50"/>
      <c r="LHL114" s="50"/>
      <c r="LHM114" s="50"/>
      <c r="LHN114" s="50"/>
      <c r="LHO114" s="50"/>
      <c r="LHP114" s="50"/>
      <c r="LHQ114" s="50"/>
      <c r="LHR114" s="50"/>
      <c r="LHS114" s="50"/>
      <c r="LHT114" s="50"/>
      <c r="LHU114" s="50"/>
      <c r="LHV114" s="50"/>
      <c r="LHW114" s="50"/>
      <c r="LHX114" s="50"/>
      <c r="LHY114" s="50"/>
      <c r="LHZ114" s="50"/>
      <c r="LIA114" s="50"/>
      <c r="LIB114" s="50"/>
      <c r="LIC114" s="50"/>
      <c r="LID114" s="50"/>
      <c r="LIE114" s="50"/>
      <c r="LIF114" s="50"/>
      <c r="LIG114" s="50"/>
      <c r="LIH114" s="50"/>
      <c r="LII114" s="50"/>
      <c r="LIJ114" s="50"/>
      <c r="LIK114" s="50"/>
      <c r="LIL114" s="50"/>
      <c r="LIM114" s="50"/>
      <c r="LIN114" s="50"/>
      <c r="LIO114" s="50"/>
      <c r="LIP114" s="50"/>
      <c r="LIQ114" s="50"/>
      <c r="LIR114" s="50"/>
      <c r="LIS114" s="50"/>
      <c r="LIT114" s="50"/>
      <c r="LIU114" s="50"/>
      <c r="LIV114" s="50"/>
      <c r="LIW114" s="50"/>
      <c r="LIX114" s="50"/>
      <c r="LIY114" s="50"/>
      <c r="LIZ114" s="50"/>
      <c r="LJA114" s="50"/>
      <c r="LJB114" s="50"/>
      <c r="LJC114" s="50"/>
      <c r="LJD114" s="50"/>
      <c r="LJE114" s="50"/>
      <c r="LJF114" s="50"/>
      <c r="LJG114" s="50"/>
      <c r="LJH114" s="50"/>
      <c r="LJI114" s="50"/>
      <c r="LJJ114" s="50"/>
      <c r="LJK114" s="50"/>
      <c r="LJL114" s="50"/>
      <c r="LJM114" s="50"/>
      <c r="LJN114" s="50"/>
      <c r="LJO114" s="50"/>
      <c r="LJP114" s="50"/>
      <c r="LJQ114" s="50"/>
      <c r="LJR114" s="50"/>
      <c r="LJS114" s="50"/>
      <c r="LJT114" s="50"/>
      <c r="LJU114" s="50"/>
      <c r="LJV114" s="50"/>
      <c r="LJW114" s="50"/>
      <c r="LJX114" s="50"/>
      <c r="LJY114" s="50"/>
      <c r="LJZ114" s="50"/>
      <c r="LKA114" s="50"/>
      <c r="LKB114" s="50"/>
      <c r="LKC114" s="50"/>
      <c r="LKD114" s="50"/>
      <c r="LKE114" s="50"/>
      <c r="LKF114" s="50"/>
      <c r="LKG114" s="50"/>
      <c r="LKH114" s="50"/>
      <c r="LKI114" s="50"/>
      <c r="LKJ114" s="50"/>
      <c r="LKK114" s="50"/>
      <c r="LKL114" s="50"/>
      <c r="LKM114" s="50"/>
      <c r="LKN114" s="50"/>
      <c r="LKO114" s="50"/>
      <c r="LKP114" s="50"/>
      <c r="LKQ114" s="50"/>
      <c r="LKR114" s="50"/>
      <c r="LKS114" s="50"/>
      <c r="LKT114" s="50"/>
      <c r="LKU114" s="50"/>
      <c r="LKV114" s="50"/>
      <c r="LKW114" s="50"/>
      <c r="LKX114" s="50"/>
      <c r="LKY114" s="50"/>
      <c r="LKZ114" s="50"/>
      <c r="LLA114" s="50"/>
      <c r="LLB114" s="50"/>
      <c r="LLC114" s="50"/>
      <c r="LLD114" s="50"/>
      <c r="LLE114" s="50"/>
      <c r="LLF114" s="50"/>
      <c r="LLG114" s="50"/>
      <c r="LLH114" s="50"/>
      <c r="LLI114" s="50"/>
      <c r="LLJ114" s="50"/>
      <c r="LLK114" s="50"/>
      <c r="LLL114" s="50"/>
      <c r="LLM114" s="50"/>
      <c r="LLN114" s="50"/>
      <c r="LLO114" s="50"/>
      <c r="LLP114" s="50"/>
      <c r="LLQ114" s="50"/>
      <c r="LLR114" s="50"/>
      <c r="LLS114" s="50"/>
      <c r="LLT114" s="50"/>
      <c r="LLU114" s="50"/>
      <c r="LLV114" s="50"/>
      <c r="LLW114" s="50"/>
      <c r="LLX114" s="50"/>
      <c r="LLY114" s="50"/>
      <c r="LLZ114" s="50"/>
      <c r="LMA114" s="50"/>
      <c r="LMB114" s="50"/>
      <c r="LMC114" s="50"/>
      <c r="LMD114" s="50"/>
      <c r="LME114" s="50"/>
      <c r="LMF114" s="50"/>
      <c r="LMG114" s="50"/>
      <c r="LMH114" s="50"/>
      <c r="LMI114" s="50"/>
      <c r="LMJ114" s="50"/>
      <c r="LMK114" s="50"/>
      <c r="LML114" s="50"/>
      <c r="LMM114" s="50"/>
      <c r="LMN114" s="50"/>
      <c r="LMO114" s="50"/>
      <c r="LMP114" s="50"/>
      <c r="LMQ114" s="50"/>
      <c r="LMR114" s="50"/>
      <c r="LMS114" s="50"/>
      <c r="LMT114" s="50"/>
      <c r="LMU114" s="50"/>
      <c r="LMV114" s="50"/>
      <c r="LMW114" s="50"/>
      <c r="LMX114" s="50"/>
      <c r="LMY114" s="50"/>
      <c r="LMZ114" s="50"/>
      <c r="LNA114" s="50"/>
      <c r="LNB114" s="50"/>
      <c r="LNC114" s="50"/>
      <c r="LND114" s="50"/>
      <c r="LNE114" s="50"/>
      <c r="LNF114" s="50"/>
      <c r="LNG114" s="50"/>
      <c r="LNH114" s="50"/>
      <c r="LNI114" s="50"/>
      <c r="LNJ114" s="50"/>
      <c r="LNK114" s="50"/>
      <c r="LNL114" s="50"/>
      <c r="LNM114" s="50"/>
      <c r="LNN114" s="50"/>
      <c r="LNO114" s="50"/>
      <c r="LNP114" s="50"/>
      <c r="LNQ114" s="50"/>
      <c r="LNR114" s="50"/>
      <c r="LNS114" s="50"/>
      <c r="LNT114" s="50"/>
      <c r="LNU114" s="50"/>
      <c r="LNV114" s="50"/>
      <c r="LNW114" s="50"/>
      <c r="LNX114" s="50"/>
      <c r="LNY114" s="50"/>
      <c r="LNZ114" s="50"/>
      <c r="LOA114" s="50"/>
      <c r="LOB114" s="50"/>
      <c r="LOC114" s="50"/>
      <c r="LOD114" s="50"/>
      <c r="LOE114" s="50"/>
      <c r="LOF114" s="50"/>
      <c r="LOG114" s="50"/>
      <c r="LOH114" s="50"/>
      <c r="LOI114" s="50"/>
      <c r="LOJ114" s="50"/>
      <c r="LOK114" s="50"/>
      <c r="LOL114" s="50"/>
      <c r="LOM114" s="50"/>
      <c r="LON114" s="50"/>
      <c r="LOO114" s="50"/>
      <c r="LOP114" s="50"/>
      <c r="LOQ114" s="50"/>
      <c r="LOR114" s="50"/>
      <c r="LOS114" s="50"/>
      <c r="LOT114" s="50"/>
      <c r="LOU114" s="50"/>
      <c r="LOV114" s="50"/>
      <c r="LOW114" s="50"/>
      <c r="LOX114" s="50"/>
      <c r="LOY114" s="50"/>
      <c r="LOZ114" s="50"/>
      <c r="LPA114" s="50"/>
      <c r="LPB114" s="50"/>
      <c r="LPC114" s="50"/>
      <c r="LPD114" s="50"/>
      <c r="LPE114" s="50"/>
      <c r="LPF114" s="50"/>
      <c r="LPG114" s="50"/>
      <c r="LPH114" s="50"/>
      <c r="LPI114" s="50"/>
      <c r="LPJ114" s="50"/>
      <c r="LPK114" s="50"/>
      <c r="LPL114" s="50"/>
      <c r="LPM114" s="50"/>
      <c r="LPN114" s="50"/>
      <c r="LPO114" s="50"/>
      <c r="LPP114" s="50"/>
      <c r="LPQ114" s="50"/>
      <c r="LPR114" s="50"/>
      <c r="LPS114" s="50"/>
      <c r="LPT114" s="50"/>
      <c r="LPU114" s="50"/>
      <c r="LPV114" s="50"/>
      <c r="LPW114" s="50"/>
      <c r="LPX114" s="50"/>
      <c r="LPY114" s="50"/>
      <c r="LPZ114" s="50"/>
      <c r="LQA114" s="50"/>
      <c r="LQB114" s="50"/>
      <c r="LQC114" s="50"/>
      <c r="LQD114" s="50"/>
      <c r="LQE114" s="50"/>
      <c r="LQF114" s="50"/>
      <c r="LQG114" s="50"/>
      <c r="LQH114" s="50"/>
      <c r="LQI114" s="50"/>
      <c r="LQJ114" s="50"/>
      <c r="LQK114" s="50"/>
      <c r="LQL114" s="50"/>
      <c r="LQM114" s="50"/>
      <c r="LQN114" s="50"/>
      <c r="LQO114" s="50"/>
      <c r="LQP114" s="50"/>
      <c r="LQQ114" s="50"/>
      <c r="LQR114" s="50"/>
      <c r="LQS114" s="50"/>
      <c r="LQT114" s="50"/>
      <c r="LQU114" s="50"/>
      <c r="LQV114" s="50"/>
      <c r="LQW114" s="50"/>
      <c r="LQX114" s="50"/>
      <c r="LQY114" s="50"/>
      <c r="LQZ114" s="50"/>
      <c r="LRA114" s="50"/>
      <c r="LRB114" s="50"/>
      <c r="LRC114" s="50"/>
      <c r="LRD114" s="50"/>
      <c r="LRE114" s="50"/>
      <c r="LRF114" s="50"/>
      <c r="LRG114" s="50"/>
      <c r="LRH114" s="50"/>
      <c r="LRI114" s="50"/>
      <c r="LRJ114" s="50"/>
      <c r="LRK114" s="50"/>
      <c r="LRL114" s="50"/>
      <c r="LRM114" s="50"/>
      <c r="LRN114" s="50"/>
      <c r="LRO114" s="50"/>
      <c r="LRP114" s="50"/>
      <c r="LRQ114" s="50"/>
      <c r="LRR114" s="50"/>
      <c r="LRS114" s="50"/>
      <c r="LRT114" s="50"/>
      <c r="LRU114" s="50"/>
      <c r="LRV114" s="50"/>
      <c r="LRW114" s="50"/>
      <c r="LRX114" s="50"/>
      <c r="LRY114" s="50"/>
      <c r="LRZ114" s="50"/>
      <c r="LSA114" s="50"/>
      <c r="LSB114" s="50"/>
      <c r="LSC114" s="50"/>
      <c r="LSD114" s="50"/>
      <c r="LSE114" s="50"/>
      <c r="LSF114" s="50"/>
      <c r="LSG114" s="50"/>
      <c r="LSH114" s="50"/>
      <c r="LSI114" s="50"/>
      <c r="LSJ114" s="50"/>
      <c r="LSK114" s="50"/>
      <c r="LSL114" s="50"/>
      <c r="LSM114" s="50"/>
      <c r="LSN114" s="50"/>
      <c r="LSO114" s="50"/>
      <c r="LSP114" s="50"/>
      <c r="LSQ114" s="50"/>
      <c r="LSR114" s="50"/>
      <c r="LSS114" s="50"/>
      <c r="LST114" s="50"/>
      <c r="LSU114" s="50"/>
      <c r="LSV114" s="50"/>
      <c r="LSW114" s="50"/>
      <c r="LSX114" s="50"/>
      <c r="LSY114" s="50"/>
      <c r="LSZ114" s="50"/>
      <c r="LTA114" s="50"/>
      <c r="LTB114" s="50"/>
      <c r="LTC114" s="50"/>
      <c r="LTD114" s="50"/>
      <c r="LTE114" s="50"/>
      <c r="LTF114" s="50"/>
      <c r="LTG114" s="50"/>
      <c r="LTH114" s="50"/>
      <c r="LTI114" s="50"/>
      <c r="LTJ114" s="50"/>
      <c r="LTK114" s="50"/>
      <c r="LTL114" s="50"/>
      <c r="LTM114" s="50"/>
      <c r="LTN114" s="50"/>
      <c r="LTO114" s="50"/>
      <c r="LTP114" s="50"/>
      <c r="LTQ114" s="50"/>
      <c r="LTR114" s="50"/>
      <c r="LTS114" s="50"/>
      <c r="LTT114" s="50"/>
      <c r="LTU114" s="50"/>
      <c r="LTV114" s="50"/>
      <c r="LTW114" s="50"/>
      <c r="LTX114" s="50"/>
      <c r="LTY114" s="50"/>
      <c r="LTZ114" s="50"/>
      <c r="LUA114" s="50"/>
      <c r="LUB114" s="50"/>
      <c r="LUC114" s="50"/>
      <c r="LUD114" s="50"/>
      <c r="LUE114" s="50"/>
      <c r="LUF114" s="50"/>
      <c r="LUG114" s="50"/>
      <c r="LUH114" s="50"/>
      <c r="LUI114" s="50"/>
      <c r="LUJ114" s="50"/>
      <c r="LUK114" s="50"/>
      <c r="LUL114" s="50"/>
      <c r="LUM114" s="50"/>
      <c r="LUN114" s="50"/>
      <c r="LUO114" s="50"/>
      <c r="LUP114" s="50"/>
      <c r="LUQ114" s="50"/>
      <c r="LUR114" s="50"/>
      <c r="LUS114" s="50"/>
      <c r="LUT114" s="50"/>
      <c r="LUU114" s="50"/>
      <c r="LUV114" s="50"/>
      <c r="LUW114" s="50"/>
      <c r="LUX114" s="50"/>
      <c r="LUY114" s="50"/>
      <c r="LUZ114" s="50"/>
      <c r="LVA114" s="50"/>
      <c r="LVB114" s="50"/>
      <c r="LVC114" s="50"/>
      <c r="LVD114" s="50"/>
      <c r="LVE114" s="50"/>
      <c r="LVF114" s="50"/>
      <c r="LVG114" s="50"/>
      <c r="LVH114" s="50"/>
      <c r="LVI114" s="50"/>
      <c r="LVJ114" s="50"/>
      <c r="LVK114" s="50"/>
      <c r="LVL114" s="50"/>
      <c r="LVM114" s="50"/>
      <c r="LVN114" s="50"/>
      <c r="LVO114" s="50"/>
      <c r="LVP114" s="50"/>
      <c r="LVQ114" s="50"/>
      <c r="LVR114" s="50"/>
      <c r="LVS114" s="50"/>
      <c r="LVT114" s="50"/>
      <c r="LVU114" s="50"/>
      <c r="LVV114" s="50"/>
      <c r="LVW114" s="50"/>
      <c r="LVX114" s="50"/>
      <c r="LVY114" s="50"/>
      <c r="LVZ114" s="50"/>
      <c r="LWA114" s="50"/>
      <c r="LWB114" s="50"/>
      <c r="LWC114" s="50"/>
      <c r="LWD114" s="50"/>
      <c r="LWE114" s="50"/>
      <c r="LWF114" s="50"/>
      <c r="LWG114" s="50"/>
      <c r="LWH114" s="50"/>
      <c r="LWI114" s="50"/>
      <c r="LWJ114" s="50"/>
      <c r="LWK114" s="50"/>
      <c r="LWL114" s="50"/>
      <c r="LWM114" s="50"/>
      <c r="LWN114" s="50"/>
      <c r="LWO114" s="50"/>
      <c r="LWP114" s="50"/>
      <c r="LWQ114" s="50"/>
      <c r="LWR114" s="50"/>
      <c r="LWS114" s="50"/>
      <c r="LWT114" s="50"/>
      <c r="LWU114" s="50"/>
      <c r="LWV114" s="50"/>
      <c r="LWW114" s="50"/>
      <c r="LWX114" s="50"/>
      <c r="LWY114" s="50"/>
      <c r="LWZ114" s="50"/>
      <c r="LXA114" s="50"/>
      <c r="LXB114" s="50"/>
      <c r="LXC114" s="50"/>
      <c r="LXD114" s="50"/>
      <c r="LXE114" s="50"/>
      <c r="LXF114" s="50"/>
      <c r="LXG114" s="50"/>
      <c r="LXH114" s="50"/>
      <c r="LXI114" s="50"/>
      <c r="LXJ114" s="50"/>
      <c r="LXK114" s="50"/>
      <c r="LXL114" s="50"/>
      <c r="LXM114" s="50"/>
      <c r="LXN114" s="50"/>
      <c r="LXO114" s="50"/>
      <c r="LXP114" s="50"/>
      <c r="LXQ114" s="50"/>
      <c r="LXR114" s="50"/>
      <c r="LXS114" s="50"/>
      <c r="LXT114" s="50"/>
      <c r="LXU114" s="50"/>
      <c r="LXV114" s="50"/>
      <c r="LXW114" s="50"/>
      <c r="LXX114" s="50"/>
      <c r="LXY114" s="50"/>
      <c r="LXZ114" s="50"/>
      <c r="LYA114" s="50"/>
      <c r="LYB114" s="50"/>
      <c r="LYC114" s="50"/>
      <c r="LYD114" s="50"/>
      <c r="LYE114" s="50"/>
      <c r="LYF114" s="50"/>
      <c r="LYG114" s="50"/>
      <c r="LYH114" s="50"/>
      <c r="LYI114" s="50"/>
      <c r="LYJ114" s="50"/>
      <c r="LYK114" s="50"/>
      <c r="LYL114" s="50"/>
      <c r="LYM114" s="50"/>
      <c r="LYN114" s="50"/>
      <c r="LYO114" s="50"/>
      <c r="LYP114" s="50"/>
      <c r="LYQ114" s="50"/>
      <c r="LYR114" s="50"/>
      <c r="LYS114" s="50"/>
      <c r="LYT114" s="50"/>
      <c r="LYU114" s="50"/>
      <c r="LYV114" s="50"/>
      <c r="LYW114" s="50"/>
      <c r="LYX114" s="50"/>
      <c r="LYY114" s="50"/>
      <c r="LYZ114" s="50"/>
      <c r="LZA114" s="50"/>
      <c r="LZB114" s="50"/>
      <c r="LZC114" s="50"/>
      <c r="LZD114" s="50"/>
      <c r="LZE114" s="50"/>
      <c r="LZF114" s="50"/>
      <c r="LZG114" s="50"/>
      <c r="LZH114" s="50"/>
      <c r="LZI114" s="50"/>
      <c r="LZJ114" s="50"/>
      <c r="LZK114" s="50"/>
      <c r="LZL114" s="50"/>
      <c r="LZM114" s="50"/>
      <c r="LZN114" s="50"/>
      <c r="LZO114" s="50"/>
      <c r="LZP114" s="50"/>
      <c r="LZQ114" s="50"/>
      <c r="LZR114" s="50"/>
      <c r="LZS114" s="50"/>
      <c r="LZT114" s="50"/>
      <c r="LZU114" s="50"/>
      <c r="LZV114" s="50"/>
      <c r="LZW114" s="50"/>
      <c r="LZX114" s="50"/>
      <c r="LZY114" s="50"/>
      <c r="LZZ114" s="50"/>
      <c r="MAA114" s="50"/>
      <c r="MAB114" s="50"/>
      <c r="MAC114" s="50"/>
      <c r="MAD114" s="50"/>
      <c r="MAE114" s="50"/>
      <c r="MAF114" s="50"/>
      <c r="MAG114" s="50"/>
      <c r="MAH114" s="50"/>
      <c r="MAI114" s="50"/>
      <c r="MAJ114" s="50"/>
      <c r="MAK114" s="50"/>
      <c r="MAL114" s="50"/>
      <c r="MAM114" s="50"/>
      <c r="MAN114" s="50"/>
      <c r="MAO114" s="50"/>
      <c r="MAP114" s="50"/>
      <c r="MAQ114" s="50"/>
      <c r="MAR114" s="50"/>
      <c r="MAS114" s="50"/>
      <c r="MAT114" s="50"/>
      <c r="MAU114" s="50"/>
      <c r="MAV114" s="50"/>
      <c r="MAW114" s="50"/>
      <c r="MAX114" s="50"/>
      <c r="MAY114" s="50"/>
      <c r="MAZ114" s="50"/>
      <c r="MBA114" s="50"/>
      <c r="MBB114" s="50"/>
      <c r="MBC114" s="50"/>
      <c r="MBD114" s="50"/>
      <c r="MBE114" s="50"/>
      <c r="MBF114" s="50"/>
      <c r="MBG114" s="50"/>
      <c r="MBH114" s="50"/>
      <c r="MBI114" s="50"/>
      <c r="MBJ114" s="50"/>
      <c r="MBK114" s="50"/>
      <c r="MBL114" s="50"/>
      <c r="MBM114" s="50"/>
      <c r="MBN114" s="50"/>
      <c r="MBO114" s="50"/>
      <c r="MBP114" s="50"/>
      <c r="MBQ114" s="50"/>
      <c r="MBR114" s="50"/>
      <c r="MBS114" s="50"/>
      <c r="MBT114" s="50"/>
      <c r="MBU114" s="50"/>
      <c r="MBV114" s="50"/>
      <c r="MBW114" s="50"/>
      <c r="MBX114" s="50"/>
      <c r="MBY114" s="50"/>
      <c r="MBZ114" s="50"/>
      <c r="MCA114" s="50"/>
      <c r="MCB114" s="50"/>
      <c r="MCC114" s="50"/>
      <c r="MCD114" s="50"/>
      <c r="MCE114" s="50"/>
      <c r="MCF114" s="50"/>
      <c r="MCG114" s="50"/>
      <c r="MCH114" s="50"/>
      <c r="MCI114" s="50"/>
      <c r="MCJ114" s="50"/>
      <c r="MCK114" s="50"/>
      <c r="MCL114" s="50"/>
      <c r="MCM114" s="50"/>
      <c r="MCN114" s="50"/>
      <c r="MCO114" s="50"/>
      <c r="MCP114" s="50"/>
      <c r="MCQ114" s="50"/>
      <c r="MCR114" s="50"/>
      <c r="MCS114" s="50"/>
      <c r="MCT114" s="50"/>
      <c r="MCU114" s="50"/>
      <c r="MCV114" s="50"/>
      <c r="MCW114" s="50"/>
      <c r="MCX114" s="50"/>
      <c r="MCY114" s="50"/>
      <c r="MCZ114" s="50"/>
      <c r="MDA114" s="50"/>
      <c r="MDB114" s="50"/>
      <c r="MDC114" s="50"/>
      <c r="MDD114" s="50"/>
      <c r="MDE114" s="50"/>
      <c r="MDF114" s="50"/>
      <c r="MDG114" s="50"/>
      <c r="MDH114" s="50"/>
      <c r="MDI114" s="50"/>
      <c r="MDJ114" s="50"/>
      <c r="MDK114" s="50"/>
      <c r="MDL114" s="50"/>
      <c r="MDM114" s="50"/>
      <c r="MDN114" s="50"/>
      <c r="MDO114" s="50"/>
      <c r="MDP114" s="50"/>
      <c r="MDQ114" s="50"/>
      <c r="MDR114" s="50"/>
      <c r="MDS114" s="50"/>
      <c r="MDT114" s="50"/>
      <c r="MDU114" s="50"/>
      <c r="MDV114" s="50"/>
      <c r="MDW114" s="50"/>
      <c r="MDX114" s="50"/>
      <c r="MDY114" s="50"/>
      <c r="MDZ114" s="50"/>
      <c r="MEA114" s="50"/>
      <c r="MEB114" s="50"/>
      <c r="MEC114" s="50"/>
      <c r="MED114" s="50"/>
      <c r="MEE114" s="50"/>
      <c r="MEF114" s="50"/>
      <c r="MEG114" s="50"/>
      <c r="MEH114" s="50"/>
      <c r="MEI114" s="50"/>
      <c r="MEJ114" s="50"/>
      <c r="MEK114" s="50"/>
      <c r="MEL114" s="50"/>
      <c r="MEM114" s="50"/>
      <c r="MEN114" s="50"/>
      <c r="MEO114" s="50"/>
      <c r="MEP114" s="50"/>
      <c r="MEQ114" s="50"/>
      <c r="MER114" s="50"/>
      <c r="MES114" s="50"/>
      <c r="MET114" s="50"/>
      <c r="MEU114" s="50"/>
      <c r="MEV114" s="50"/>
      <c r="MEW114" s="50"/>
      <c r="MEX114" s="50"/>
      <c r="MEY114" s="50"/>
      <c r="MEZ114" s="50"/>
      <c r="MFA114" s="50"/>
      <c r="MFB114" s="50"/>
      <c r="MFC114" s="50"/>
      <c r="MFD114" s="50"/>
      <c r="MFE114" s="50"/>
      <c r="MFF114" s="50"/>
      <c r="MFG114" s="50"/>
      <c r="MFH114" s="50"/>
      <c r="MFI114" s="50"/>
      <c r="MFJ114" s="50"/>
      <c r="MFK114" s="50"/>
      <c r="MFL114" s="50"/>
      <c r="MFM114" s="50"/>
      <c r="MFN114" s="50"/>
      <c r="MFO114" s="50"/>
      <c r="MFP114" s="50"/>
      <c r="MFQ114" s="50"/>
      <c r="MFR114" s="50"/>
      <c r="MFS114" s="50"/>
      <c r="MFT114" s="50"/>
      <c r="MFU114" s="50"/>
      <c r="MFV114" s="50"/>
      <c r="MFW114" s="50"/>
      <c r="MFX114" s="50"/>
      <c r="MFY114" s="50"/>
      <c r="MFZ114" s="50"/>
      <c r="MGA114" s="50"/>
      <c r="MGB114" s="50"/>
      <c r="MGC114" s="50"/>
      <c r="MGD114" s="50"/>
      <c r="MGE114" s="50"/>
      <c r="MGF114" s="50"/>
      <c r="MGG114" s="50"/>
      <c r="MGH114" s="50"/>
      <c r="MGI114" s="50"/>
      <c r="MGJ114" s="50"/>
      <c r="MGK114" s="50"/>
      <c r="MGL114" s="50"/>
      <c r="MGM114" s="50"/>
      <c r="MGN114" s="50"/>
      <c r="MGO114" s="50"/>
      <c r="MGP114" s="50"/>
      <c r="MGQ114" s="50"/>
      <c r="MGR114" s="50"/>
      <c r="MGS114" s="50"/>
      <c r="MGT114" s="50"/>
      <c r="MGU114" s="50"/>
      <c r="MGV114" s="50"/>
      <c r="MGW114" s="50"/>
      <c r="MGX114" s="50"/>
      <c r="MGY114" s="50"/>
      <c r="MGZ114" s="50"/>
      <c r="MHA114" s="50"/>
      <c r="MHB114" s="50"/>
      <c r="MHC114" s="50"/>
      <c r="MHD114" s="50"/>
      <c r="MHE114" s="50"/>
      <c r="MHF114" s="50"/>
      <c r="MHG114" s="50"/>
      <c r="MHH114" s="50"/>
      <c r="MHI114" s="50"/>
      <c r="MHJ114" s="50"/>
      <c r="MHK114" s="50"/>
      <c r="MHL114" s="50"/>
      <c r="MHM114" s="50"/>
      <c r="MHN114" s="50"/>
      <c r="MHO114" s="50"/>
      <c r="MHP114" s="50"/>
      <c r="MHQ114" s="50"/>
      <c r="MHR114" s="50"/>
      <c r="MHS114" s="50"/>
      <c r="MHT114" s="50"/>
      <c r="MHU114" s="50"/>
      <c r="MHV114" s="50"/>
      <c r="MHW114" s="50"/>
      <c r="MHX114" s="50"/>
      <c r="MHY114" s="50"/>
      <c r="MHZ114" s="50"/>
      <c r="MIA114" s="50"/>
      <c r="MIB114" s="50"/>
      <c r="MIC114" s="50"/>
      <c r="MID114" s="50"/>
      <c r="MIE114" s="50"/>
      <c r="MIF114" s="50"/>
      <c r="MIG114" s="50"/>
      <c r="MIH114" s="50"/>
      <c r="MII114" s="50"/>
      <c r="MIJ114" s="50"/>
      <c r="MIK114" s="50"/>
      <c r="MIL114" s="50"/>
      <c r="MIM114" s="50"/>
      <c r="MIN114" s="50"/>
      <c r="MIO114" s="50"/>
      <c r="MIP114" s="50"/>
      <c r="MIQ114" s="50"/>
      <c r="MIR114" s="50"/>
      <c r="MIS114" s="50"/>
      <c r="MIT114" s="50"/>
      <c r="MIU114" s="50"/>
      <c r="MIV114" s="50"/>
      <c r="MIW114" s="50"/>
      <c r="MIX114" s="50"/>
      <c r="MIY114" s="50"/>
      <c r="MIZ114" s="50"/>
      <c r="MJA114" s="50"/>
      <c r="MJB114" s="50"/>
      <c r="MJC114" s="50"/>
      <c r="MJD114" s="50"/>
      <c r="MJE114" s="50"/>
      <c r="MJF114" s="50"/>
      <c r="MJG114" s="50"/>
      <c r="MJH114" s="50"/>
      <c r="MJI114" s="50"/>
      <c r="MJJ114" s="50"/>
      <c r="MJK114" s="50"/>
      <c r="MJL114" s="50"/>
      <c r="MJM114" s="50"/>
      <c r="MJN114" s="50"/>
      <c r="MJO114" s="50"/>
      <c r="MJP114" s="50"/>
      <c r="MJQ114" s="50"/>
      <c r="MJR114" s="50"/>
      <c r="MJS114" s="50"/>
      <c r="MJT114" s="50"/>
      <c r="MJU114" s="50"/>
      <c r="MJV114" s="50"/>
      <c r="MJW114" s="50"/>
      <c r="MJX114" s="50"/>
      <c r="MJY114" s="50"/>
      <c r="MJZ114" s="50"/>
      <c r="MKA114" s="50"/>
      <c r="MKB114" s="50"/>
      <c r="MKC114" s="50"/>
      <c r="MKD114" s="50"/>
      <c r="MKE114" s="50"/>
      <c r="MKF114" s="50"/>
      <c r="MKG114" s="50"/>
      <c r="MKH114" s="50"/>
      <c r="MKI114" s="50"/>
      <c r="MKJ114" s="50"/>
      <c r="MKK114" s="50"/>
      <c r="MKL114" s="50"/>
      <c r="MKM114" s="50"/>
      <c r="MKN114" s="50"/>
      <c r="MKO114" s="50"/>
      <c r="MKP114" s="50"/>
      <c r="MKQ114" s="50"/>
      <c r="MKR114" s="50"/>
      <c r="MKS114" s="50"/>
      <c r="MKT114" s="50"/>
      <c r="MKU114" s="50"/>
      <c r="MKV114" s="50"/>
      <c r="MKW114" s="50"/>
      <c r="MKX114" s="50"/>
      <c r="MKY114" s="50"/>
      <c r="MKZ114" s="50"/>
      <c r="MLA114" s="50"/>
      <c r="MLB114" s="50"/>
      <c r="MLC114" s="50"/>
      <c r="MLD114" s="50"/>
      <c r="MLE114" s="50"/>
      <c r="MLF114" s="50"/>
      <c r="MLG114" s="50"/>
      <c r="MLH114" s="50"/>
      <c r="MLI114" s="50"/>
      <c r="MLJ114" s="50"/>
      <c r="MLK114" s="50"/>
      <c r="MLL114" s="50"/>
      <c r="MLM114" s="50"/>
      <c r="MLN114" s="50"/>
      <c r="MLO114" s="50"/>
      <c r="MLP114" s="50"/>
      <c r="MLQ114" s="50"/>
      <c r="MLR114" s="50"/>
      <c r="MLS114" s="50"/>
      <c r="MLT114" s="50"/>
      <c r="MLU114" s="50"/>
      <c r="MLV114" s="50"/>
      <c r="MLW114" s="50"/>
      <c r="MLX114" s="50"/>
      <c r="MLY114" s="50"/>
      <c r="MLZ114" s="50"/>
      <c r="MMA114" s="50"/>
      <c r="MMB114" s="50"/>
      <c r="MMC114" s="50"/>
      <c r="MMD114" s="50"/>
      <c r="MME114" s="50"/>
      <c r="MMF114" s="50"/>
      <c r="MMG114" s="50"/>
      <c r="MMH114" s="50"/>
      <c r="MMI114" s="50"/>
      <c r="MMJ114" s="50"/>
      <c r="MMK114" s="50"/>
      <c r="MML114" s="50"/>
      <c r="MMM114" s="50"/>
      <c r="MMN114" s="50"/>
      <c r="MMO114" s="50"/>
      <c r="MMP114" s="50"/>
      <c r="MMQ114" s="50"/>
      <c r="MMR114" s="50"/>
      <c r="MMS114" s="50"/>
      <c r="MMT114" s="50"/>
      <c r="MMU114" s="50"/>
      <c r="MMV114" s="50"/>
      <c r="MMW114" s="50"/>
      <c r="MMX114" s="50"/>
      <c r="MMY114" s="50"/>
      <c r="MMZ114" s="50"/>
      <c r="MNA114" s="50"/>
      <c r="MNB114" s="50"/>
      <c r="MNC114" s="50"/>
      <c r="MND114" s="50"/>
      <c r="MNE114" s="50"/>
      <c r="MNF114" s="50"/>
      <c r="MNG114" s="50"/>
      <c r="MNH114" s="50"/>
      <c r="MNI114" s="50"/>
      <c r="MNJ114" s="50"/>
      <c r="MNK114" s="50"/>
      <c r="MNL114" s="50"/>
      <c r="MNM114" s="50"/>
      <c r="MNN114" s="50"/>
      <c r="MNO114" s="50"/>
      <c r="MNP114" s="50"/>
      <c r="MNQ114" s="50"/>
      <c r="MNR114" s="50"/>
      <c r="MNS114" s="50"/>
      <c r="MNT114" s="50"/>
      <c r="MNU114" s="50"/>
      <c r="MNV114" s="50"/>
      <c r="MNW114" s="50"/>
      <c r="MNX114" s="50"/>
      <c r="MNY114" s="50"/>
      <c r="MNZ114" s="50"/>
      <c r="MOA114" s="50"/>
      <c r="MOB114" s="50"/>
      <c r="MOC114" s="50"/>
      <c r="MOD114" s="50"/>
      <c r="MOE114" s="50"/>
      <c r="MOF114" s="50"/>
      <c r="MOG114" s="50"/>
      <c r="MOH114" s="50"/>
      <c r="MOI114" s="50"/>
      <c r="MOJ114" s="50"/>
      <c r="MOK114" s="50"/>
      <c r="MOL114" s="50"/>
      <c r="MOM114" s="50"/>
      <c r="MON114" s="50"/>
      <c r="MOO114" s="50"/>
      <c r="MOP114" s="50"/>
      <c r="MOQ114" s="50"/>
      <c r="MOR114" s="50"/>
      <c r="MOS114" s="50"/>
      <c r="MOT114" s="50"/>
      <c r="MOU114" s="50"/>
      <c r="MOV114" s="50"/>
      <c r="MOW114" s="50"/>
      <c r="MOX114" s="50"/>
      <c r="MOY114" s="50"/>
      <c r="MOZ114" s="50"/>
      <c r="MPA114" s="50"/>
      <c r="MPB114" s="50"/>
      <c r="MPC114" s="50"/>
      <c r="MPD114" s="50"/>
      <c r="MPE114" s="50"/>
      <c r="MPF114" s="50"/>
      <c r="MPG114" s="50"/>
      <c r="MPH114" s="50"/>
      <c r="MPI114" s="50"/>
      <c r="MPJ114" s="50"/>
      <c r="MPK114" s="50"/>
      <c r="MPL114" s="50"/>
      <c r="MPM114" s="50"/>
      <c r="MPN114" s="50"/>
      <c r="MPO114" s="50"/>
      <c r="MPP114" s="50"/>
      <c r="MPQ114" s="50"/>
      <c r="MPR114" s="50"/>
      <c r="MPS114" s="50"/>
      <c r="MPT114" s="50"/>
      <c r="MPU114" s="50"/>
      <c r="MPV114" s="50"/>
      <c r="MPW114" s="50"/>
      <c r="MPX114" s="50"/>
      <c r="MPY114" s="50"/>
      <c r="MPZ114" s="50"/>
      <c r="MQA114" s="50"/>
      <c r="MQB114" s="50"/>
      <c r="MQC114" s="50"/>
      <c r="MQD114" s="50"/>
      <c r="MQE114" s="50"/>
      <c r="MQF114" s="50"/>
      <c r="MQG114" s="50"/>
      <c r="MQH114" s="50"/>
      <c r="MQI114" s="50"/>
      <c r="MQJ114" s="50"/>
      <c r="MQK114" s="50"/>
      <c r="MQL114" s="50"/>
      <c r="MQM114" s="50"/>
      <c r="MQN114" s="50"/>
      <c r="MQO114" s="50"/>
      <c r="MQP114" s="50"/>
      <c r="MQQ114" s="50"/>
      <c r="MQR114" s="50"/>
      <c r="MQS114" s="50"/>
      <c r="MQT114" s="50"/>
      <c r="MQU114" s="50"/>
      <c r="MQV114" s="50"/>
      <c r="MQW114" s="50"/>
      <c r="MQX114" s="50"/>
      <c r="MQY114" s="50"/>
      <c r="MQZ114" s="50"/>
      <c r="MRA114" s="50"/>
      <c r="MRB114" s="50"/>
      <c r="MRC114" s="50"/>
      <c r="MRD114" s="50"/>
      <c r="MRE114" s="50"/>
      <c r="MRF114" s="50"/>
      <c r="MRG114" s="50"/>
      <c r="MRH114" s="50"/>
      <c r="MRI114" s="50"/>
      <c r="MRJ114" s="50"/>
      <c r="MRK114" s="50"/>
      <c r="MRL114" s="50"/>
      <c r="MRM114" s="50"/>
      <c r="MRN114" s="50"/>
      <c r="MRO114" s="50"/>
      <c r="MRP114" s="50"/>
      <c r="MRQ114" s="50"/>
      <c r="MRR114" s="50"/>
      <c r="MRS114" s="50"/>
      <c r="MRT114" s="50"/>
      <c r="MRU114" s="50"/>
      <c r="MRV114" s="50"/>
      <c r="MRW114" s="50"/>
      <c r="MRX114" s="50"/>
      <c r="MRY114" s="50"/>
      <c r="MRZ114" s="50"/>
      <c r="MSA114" s="50"/>
      <c r="MSB114" s="50"/>
      <c r="MSC114" s="50"/>
      <c r="MSD114" s="50"/>
      <c r="MSE114" s="50"/>
      <c r="MSF114" s="50"/>
      <c r="MSG114" s="50"/>
      <c r="MSH114" s="50"/>
      <c r="MSI114" s="50"/>
      <c r="MSJ114" s="50"/>
      <c r="MSK114" s="50"/>
      <c r="MSL114" s="50"/>
      <c r="MSM114" s="50"/>
      <c r="MSN114" s="50"/>
      <c r="MSO114" s="50"/>
      <c r="MSP114" s="50"/>
      <c r="MSQ114" s="50"/>
      <c r="MSR114" s="50"/>
      <c r="MSS114" s="50"/>
      <c r="MST114" s="50"/>
      <c r="MSU114" s="50"/>
      <c r="MSV114" s="50"/>
      <c r="MSW114" s="50"/>
      <c r="MSX114" s="50"/>
      <c r="MSY114" s="50"/>
      <c r="MSZ114" s="50"/>
      <c r="MTA114" s="50"/>
      <c r="MTB114" s="50"/>
      <c r="MTC114" s="50"/>
      <c r="MTD114" s="50"/>
      <c r="MTE114" s="50"/>
      <c r="MTF114" s="50"/>
      <c r="MTG114" s="50"/>
      <c r="MTH114" s="50"/>
      <c r="MTI114" s="50"/>
      <c r="MTJ114" s="50"/>
      <c r="MTK114" s="50"/>
      <c r="MTL114" s="50"/>
      <c r="MTM114" s="50"/>
      <c r="MTN114" s="50"/>
      <c r="MTO114" s="50"/>
      <c r="MTP114" s="50"/>
      <c r="MTQ114" s="50"/>
      <c r="MTR114" s="50"/>
      <c r="MTS114" s="50"/>
      <c r="MTT114" s="50"/>
      <c r="MTU114" s="50"/>
      <c r="MTV114" s="50"/>
      <c r="MTW114" s="50"/>
      <c r="MTX114" s="50"/>
      <c r="MTY114" s="50"/>
      <c r="MTZ114" s="50"/>
      <c r="MUA114" s="50"/>
      <c r="MUB114" s="50"/>
      <c r="MUC114" s="50"/>
      <c r="MUD114" s="50"/>
      <c r="MUE114" s="50"/>
      <c r="MUF114" s="50"/>
      <c r="MUG114" s="50"/>
      <c r="MUH114" s="50"/>
      <c r="MUI114" s="50"/>
      <c r="MUJ114" s="50"/>
      <c r="MUK114" s="50"/>
      <c r="MUL114" s="50"/>
      <c r="MUM114" s="50"/>
      <c r="MUN114" s="50"/>
      <c r="MUO114" s="50"/>
      <c r="MUP114" s="50"/>
      <c r="MUQ114" s="50"/>
      <c r="MUR114" s="50"/>
      <c r="MUS114" s="50"/>
      <c r="MUT114" s="50"/>
      <c r="MUU114" s="50"/>
      <c r="MUV114" s="50"/>
      <c r="MUW114" s="50"/>
      <c r="MUX114" s="50"/>
      <c r="MUY114" s="50"/>
      <c r="MUZ114" s="50"/>
      <c r="MVA114" s="50"/>
      <c r="MVB114" s="50"/>
      <c r="MVC114" s="50"/>
      <c r="MVD114" s="50"/>
      <c r="MVE114" s="50"/>
      <c r="MVF114" s="50"/>
      <c r="MVG114" s="50"/>
      <c r="MVH114" s="50"/>
      <c r="MVI114" s="50"/>
      <c r="MVJ114" s="50"/>
      <c r="MVK114" s="50"/>
      <c r="MVL114" s="50"/>
      <c r="MVM114" s="50"/>
      <c r="MVN114" s="50"/>
      <c r="MVO114" s="50"/>
      <c r="MVP114" s="50"/>
      <c r="MVQ114" s="50"/>
      <c r="MVR114" s="50"/>
      <c r="MVS114" s="50"/>
      <c r="MVT114" s="50"/>
      <c r="MVU114" s="50"/>
      <c r="MVV114" s="50"/>
      <c r="MVW114" s="50"/>
      <c r="MVX114" s="50"/>
      <c r="MVY114" s="50"/>
      <c r="MVZ114" s="50"/>
      <c r="MWA114" s="50"/>
      <c r="MWB114" s="50"/>
      <c r="MWC114" s="50"/>
      <c r="MWD114" s="50"/>
      <c r="MWE114" s="50"/>
      <c r="MWF114" s="50"/>
      <c r="MWG114" s="50"/>
      <c r="MWH114" s="50"/>
      <c r="MWI114" s="50"/>
      <c r="MWJ114" s="50"/>
      <c r="MWK114" s="50"/>
      <c r="MWL114" s="50"/>
      <c r="MWM114" s="50"/>
      <c r="MWN114" s="50"/>
      <c r="MWO114" s="50"/>
      <c r="MWP114" s="50"/>
      <c r="MWQ114" s="50"/>
      <c r="MWR114" s="50"/>
      <c r="MWS114" s="50"/>
      <c r="MWT114" s="50"/>
      <c r="MWU114" s="50"/>
      <c r="MWV114" s="50"/>
      <c r="MWW114" s="50"/>
      <c r="MWX114" s="50"/>
      <c r="MWY114" s="50"/>
      <c r="MWZ114" s="50"/>
      <c r="MXA114" s="50"/>
      <c r="MXB114" s="50"/>
      <c r="MXC114" s="50"/>
      <c r="MXD114" s="50"/>
      <c r="MXE114" s="50"/>
      <c r="MXF114" s="50"/>
      <c r="MXG114" s="50"/>
      <c r="MXH114" s="50"/>
      <c r="MXI114" s="50"/>
      <c r="MXJ114" s="50"/>
      <c r="MXK114" s="50"/>
      <c r="MXL114" s="50"/>
      <c r="MXM114" s="50"/>
      <c r="MXN114" s="50"/>
      <c r="MXO114" s="50"/>
      <c r="MXP114" s="50"/>
      <c r="MXQ114" s="50"/>
      <c r="MXR114" s="50"/>
      <c r="MXS114" s="50"/>
      <c r="MXT114" s="50"/>
      <c r="MXU114" s="50"/>
      <c r="MXV114" s="50"/>
      <c r="MXW114" s="50"/>
      <c r="MXX114" s="50"/>
      <c r="MXY114" s="50"/>
      <c r="MXZ114" s="50"/>
      <c r="MYA114" s="50"/>
      <c r="MYB114" s="50"/>
      <c r="MYC114" s="50"/>
      <c r="MYD114" s="50"/>
      <c r="MYE114" s="50"/>
      <c r="MYF114" s="50"/>
      <c r="MYG114" s="50"/>
      <c r="MYH114" s="50"/>
      <c r="MYI114" s="50"/>
      <c r="MYJ114" s="50"/>
      <c r="MYK114" s="50"/>
      <c r="MYL114" s="50"/>
      <c r="MYM114" s="50"/>
      <c r="MYN114" s="50"/>
      <c r="MYO114" s="50"/>
      <c r="MYP114" s="50"/>
      <c r="MYQ114" s="50"/>
      <c r="MYR114" s="50"/>
      <c r="MYS114" s="50"/>
      <c r="MYT114" s="50"/>
      <c r="MYU114" s="50"/>
      <c r="MYV114" s="50"/>
      <c r="MYW114" s="50"/>
      <c r="MYX114" s="50"/>
      <c r="MYY114" s="50"/>
      <c r="MYZ114" s="50"/>
      <c r="MZA114" s="50"/>
      <c r="MZB114" s="50"/>
      <c r="MZC114" s="50"/>
      <c r="MZD114" s="50"/>
      <c r="MZE114" s="50"/>
      <c r="MZF114" s="50"/>
      <c r="MZG114" s="50"/>
      <c r="MZH114" s="50"/>
      <c r="MZI114" s="50"/>
      <c r="MZJ114" s="50"/>
      <c r="MZK114" s="50"/>
      <c r="MZL114" s="50"/>
      <c r="MZM114" s="50"/>
      <c r="MZN114" s="50"/>
      <c r="MZO114" s="50"/>
      <c r="MZP114" s="50"/>
      <c r="MZQ114" s="50"/>
      <c r="MZR114" s="50"/>
      <c r="MZS114" s="50"/>
      <c r="MZT114" s="50"/>
      <c r="MZU114" s="50"/>
      <c r="MZV114" s="50"/>
      <c r="MZW114" s="50"/>
      <c r="MZX114" s="50"/>
      <c r="MZY114" s="50"/>
      <c r="MZZ114" s="50"/>
      <c r="NAA114" s="50"/>
      <c r="NAB114" s="50"/>
      <c r="NAC114" s="50"/>
      <c r="NAD114" s="50"/>
      <c r="NAE114" s="50"/>
      <c r="NAF114" s="50"/>
      <c r="NAG114" s="50"/>
      <c r="NAH114" s="50"/>
      <c r="NAI114" s="50"/>
      <c r="NAJ114" s="50"/>
      <c r="NAK114" s="50"/>
      <c r="NAL114" s="50"/>
      <c r="NAM114" s="50"/>
      <c r="NAN114" s="50"/>
      <c r="NAO114" s="50"/>
      <c r="NAP114" s="50"/>
      <c r="NAQ114" s="50"/>
      <c r="NAR114" s="50"/>
      <c r="NAS114" s="50"/>
      <c r="NAT114" s="50"/>
      <c r="NAU114" s="50"/>
      <c r="NAV114" s="50"/>
      <c r="NAW114" s="50"/>
      <c r="NAX114" s="50"/>
      <c r="NAY114" s="50"/>
      <c r="NAZ114" s="50"/>
      <c r="NBA114" s="50"/>
      <c r="NBB114" s="50"/>
      <c r="NBC114" s="50"/>
      <c r="NBD114" s="50"/>
      <c r="NBE114" s="50"/>
      <c r="NBF114" s="50"/>
      <c r="NBG114" s="50"/>
      <c r="NBH114" s="50"/>
      <c r="NBI114" s="50"/>
      <c r="NBJ114" s="50"/>
      <c r="NBK114" s="50"/>
      <c r="NBL114" s="50"/>
      <c r="NBM114" s="50"/>
      <c r="NBN114" s="50"/>
      <c r="NBO114" s="50"/>
      <c r="NBP114" s="50"/>
      <c r="NBQ114" s="50"/>
      <c r="NBR114" s="50"/>
      <c r="NBS114" s="50"/>
      <c r="NBT114" s="50"/>
      <c r="NBU114" s="50"/>
      <c r="NBV114" s="50"/>
      <c r="NBW114" s="50"/>
      <c r="NBX114" s="50"/>
      <c r="NBY114" s="50"/>
      <c r="NBZ114" s="50"/>
      <c r="NCA114" s="50"/>
      <c r="NCB114" s="50"/>
      <c r="NCC114" s="50"/>
      <c r="NCD114" s="50"/>
      <c r="NCE114" s="50"/>
      <c r="NCF114" s="50"/>
      <c r="NCG114" s="50"/>
      <c r="NCH114" s="50"/>
      <c r="NCI114" s="50"/>
      <c r="NCJ114" s="50"/>
      <c r="NCK114" s="50"/>
      <c r="NCL114" s="50"/>
      <c r="NCM114" s="50"/>
      <c r="NCN114" s="50"/>
      <c r="NCO114" s="50"/>
      <c r="NCP114" s="50"/>
      <c r="NCQ114" s="50"/>
      <c r="NCR114" s="50"/>
      <c r="NCS114" s="50"/>
      <c r="NCT114" s="50"/>
      <c r="NCU114" s="50"/>
      <c r="NCV114" s="50"/>
      <c r="NCW114" s="50"/>
      <c r="NCX114" s="50"/>
      <c r="NCY114" s="50"/>
      <c r="NCZ114" s="50"/>
      <c r="NDA114" s="50"/>
      <c r="NDB114" s="50"/>
      <c r="NDC114" s="50"/>
      <c r="NDD114" s="50"/>
      <c r="NDE114" s="50"/>
      <c r="NDF114" s="50"/>
      <c r="NDG114" s="50"/>
      <c r="NDH114" s="50"/>
      <c r="NDI114" s="50"/>
      <c r="NDJ114" s="50"/>
      <c r="NDK114" s="50"/>
      <c r="NDL114" s="50"/>
      <c r="NDM114" s="50"/>
      <c r="NDN114" s="50"/>
      <c r="NDO114" s="50"/>
      <c r="NDP114" s="50"/>
      <c r="NDQ114" s="50"/>
      <c r="NDR114" s="50"/>
      <c r="NDS114" s="50"/>
      <c r="NDT114" s="50"/>
      <c r="NDU114" s="50"/>
      <c r="NDV114" s="50"/>
      <c r="NDW114" s="50"/>
      <c r="NDX114" s="50"/>
      <c r="NDY114" s="50"/>
      <c r="NDZ114" s="50"/>
      <c r="NEA114" s="50"/>
      <c r="NEB114" s="50"/>
      <c r="NEC114" s="50"/>
      <c r="NED114" s="50"/>
      <c r="NEE114" s="50"/>
      <c r="NEF114" s="50"/>
      <c r="NEG114" s="50"/>
      <c r="NEH114" s="50"/>
      <c r="NEI114" s="50"/>
      <c r="NEJ114" s="50"/>
      <c r="NEK114" s="50"/>
      <c r="NEL114" s="50"/>
      <c r="NEM114" s="50"/>
      <c r="NEN114" s="50"/>
      <c r="NEO114" s="50"/>
      <c r="NEP114" s="50"/>
      <c r="NEQ114" s="50"/>
      <c r="NER114" s="50"/>
      <c r="NES114" s="50"/>
      <c r="NET114" s="50"/>
      <c r="NEU114" s="50"/>
      <c r="NEV114" s="50"/>
      <c r="NEW114" s="50"/>
      <c r="NEX114" s="50"/>
      <c r="NEY114" s="50"/>
      <c r="NEZ114" s="50"/>
      <c r="NFA114" s="50"/>
      <c r="NFB114" s="50"/>
      <c r="NFC114" s="50"/>
      <c r="NFD114" s="50"/>
      <c r="NFE114" s="50"/>
      <c r="NFF114" s="50"/>
      <c r="NFG114" s="50"/>
      <c r="NFH114" s="50"/>
      <c r="NFI114" s="50"/>
      <c r="NFJ114" s="50"/>
      <c r="NFK114" s="50"/>
      <c r="NFL114" s="50"/>
      <c r="NFM114" s="50"/>
      <c r="NFN114" s="50"/>
      <c r="NFO114" s="50"/>
      <c r="NFP114" s="50"/>
      <c r="NFQ114" s="50"/>
      <c r="NFR114" s="50"/>
      <c r="NFS114" s="50"/>
      <c r="NFT114" s="50"/>
      <c r="NFU114" s="50"/>
      <c r="NFV114" s="50"/>
      <c r="NFW114" s="50"/>
      <c r="NFX114" s="50"/>
      <c r="NFY114" s="50"/>
      <c r="NFZ114" s="50"/>
      <c r="NGA114" s="50"/>
      <c r="NGB114" s="50"/>
      <c r="NGC114" s="50"/>
      <c r="NGD114" s="50"/>
      <c r="NGE114" s="50"/>
      <c r="NGF114" s="50"/>
      <c r="NGG114" s="50"/>
      <c r="NGH114" s="50"/>
      <c r="NGI114" s="50"/>
      <c r="NGJ114" s="50"/>
      <c r="NGK114" s="50"/>
      <c r="NGL114" s="50"/>
      <c r="NGM114" s="50"/>
      <c r="NGN114" s="50"/>
      <c r="NGO114" s="50"/>
      <c r="NGP114" s="50"/>
      <c r="NGQ114" s="50"/>
      <c r="NGR114" s="50"/>
      <c r="NGS114" s="50"/>
      <c r="NGT114" s="50"/>
      <c r="NGU114" s="50"/>
      <c r="NGV114" s="50"/>
      <c r="NGW114" s="50"/>
      <c r="NGX114" s="50"/>
      <c r="NGY114" s="50"/>
      <c r="NGZ114" s="50"/>
      <c r="NHA114" s="50"/>
      <c r="NHB114" s="50"/>
      <c r="NHC114" s="50"/>
      <c r="NHD114" s="50"/>
      <c r="NHE114" s="50"/>
      <c r="NHF114" s="50"/>
      <c r="NHG114" s="50"/>
      <c r="NHH114" s="50"/>
      <c r="NHI114" s="50"/>
      <c r="NHJ114" s="50"/>
      <c r="NHK114" s="50"/>
      <c r="NHL114" s="50"/>
      <c r="NHM114" s="50"/>
      <c r="NHN114" s="50"/>
      <c r="NHO114" s="50"/>
      <c r="NHP114" s="50"/>
      <c r="NHQ114" s="50"/>
      <c r="NHR114" s="50"/>
      <c r="NHS114" s="50"/>
      <c r="NHT114" s="50"/>
      <c r="NHU114" s="50"/>
      <c r="NHV114" s="50"/>
      <c r="NHW114" s="50"/>
      <c r="NHX114" s="50"/>
      <c r="NHY114" s="50"/>
      <c r="NHZ114" s="50"/>
      <c r="NIA114" s="50"/>
      <c r="NIB114" s="50"/>
      <c r="NIC114" s="50"/>
      <c r="NID114" s="50"/>
      <c r="NIE114" s="50"/>
      <c r="NIF114" s="50"/>
      <c r="NIG114" s="50"/>
      <c r="NIH114" s="50"/>
      <c r="NII114" s="50"/>
      <c r="NIJ114" s="50"/>
      <c r="NIK114" s="50"/>
      <c r="NIL114" s="50"/>
      <c r="NIM114" s="50"/>
      <c r="NIN114" s="50"/>
      <c r="NIO114" s="50"/>
      <c r="NIP114" s="50"/>
      <c r="NIQ114" s="50"/>
      <c r="NIR114" s="50"/>
      <c r="NIS114" s="50"/>
      <c r="NIT114" s="50"/>
      <c r="NIU114" s="50"/>
      <c r="NIV114" s="50"/>
      <c r="NIW114" s="50"/>
      <c r="NIX114" s="50"/>
      <c r="NIY114" s="50"/>
      <c r="NIZ114" s="50"/>
      <c r="NJA114" s="50"/>
      <c r="NJB114" s="50"/>
      <c r="NJC114" s="50"/>
      <c r="NJD114" s="50"/>
      <c r="NJE114" s="50"/>
      <c r="NJF114" s="50"/>
      <c r="NJG114" s="50"/>
      <c r="NJH114" s="50"/>
      <c r="NJI114" s="50"/>
      <c r="NJJ114" s="50"/>
      <c r="NJK114" s="50"/>
      <c r="NJL114" s="50"/>
      <c r="NJM114" s="50"/>
      <c r="NJN114" s="50"/>
      <c r="NJO114" s="50"/>
      <c r="NJP114" s="50"/>
      <c r="NJQ114" s="50"/>
      <c r="NJR114" s="50"/>
      <c r="NJS114" s="50"/>
      <c r="NJT114" s="50"/>
      <c r="NJU114" s="50"/>
      <c r="NJV114" s="50"/>
      <c r="NJW114" s="50"/>
      <c r="NJX114" s="50"/>
      <c r="NJY114" s="50"/>
      <c r="NJZ114" s="50"/>
      <c r="NKA114" s="50"/>
      <c r="NKB114" s="50"/>
      <c r="NKC114" s="50"/>
      <c r="NKD114" s="50"/>
      <c r="NKE114" s="50"/>
      <c r="NKF114" s="50"/>
      <c r="NKG114" s="50"/>
      <c r="NKH114" s="50"/>
      <c r="NKI114" s="50"/>
      <c r="NKJ114" s="50"/>
      <c r="NKK114" s="50"/>
      <c r="NKL114" s="50"/>
      <c r="NKM114" s="50"/>
      <c r="NKN114" s="50"/>
      <c r="NKO114" s="50"/>
      <c r="NKP114" s="50"/>
      <c r="NKQ114" s="50"/>
      <c r="NKR114" s="50"/>
      <c r="NKS114" s="50"/>
      <c r="NKT114" s="50"/>
      <c r="NKU114" s="50"/>
      <c r="NKV114" s="50"/>
      <c r="NKW114" s="50"/>
      <c r="NKX114" s="50"/>
      <c r="NKY114" s="50"/>
      <c r="NKZ114" s="50"/>
      <c r="NLA114" s="50"/>
      <c r="NLB114" s="50"/>
      <c r="NLC114" s="50"/>
      <c r="NLD114" s="50"/>
      <c r="NLE114" s="50"/>
      <c r="NLF114" s="50"/>
      <c r="NLG114" s="50"/>
      <c r="NLH114" s="50"/>
      <c r="NLI114" s="50"/>
      <c r="NLJ114" s="50"/>
      <c r="NLK114" s="50"/>
      <c r="NLL114" s="50"/>
      <c r="NLM114" s="50"/>
      <c r="NLN114" s="50"/>
      <c r="NLO114" s="50"/>
      <c r="NLP114" s="50"/>
      <c r="NLQ114" s="50"/>
      <c r="NLR114" s="50"/>
      <c r="NLS114" s="50"/>
      <c r="NLT114" s="50"/>
      <c r="NLU114" s="50"/>
      <c r="NLV114" s="50"/>
      <c r="NLW114" s="50"/>
      <c r="NLX114" s="50"/>
      <c r="NLY114" s="50"/>
      <c r="NLZ114" s="50"/>
      <c r="NMA114" s="50"/>
      <c r="NMB114" s="50"/>
      <c r="NMC114" s="50"/>
      <c r="NMD114" s="50"/>
      <c r="NME114" s="50"/>
      <c r="NMF114" s="50"/>
      <c r="NMG114" s="50"/>
      <c r="NMH114" s="50"/>
      <c r="NMI114" s="50"/>
      <c r="NMJ114" s="50"/>
      <c r="NMK114" s="50"/>
      <c r="NML114" s="50"/>
      <c r="NMM114" s="50"/>
      <c r="NMN114" s="50"/>
      <c r="NMO114" s="50"/>
      <c r="NMP114" s="50"/>
      <c r="NMQ114" s="50"/>
      <c r="NMR114" s="50"/>
      <c r="NMS114" s="50"/>
      <c r="NMT114" s="50"/>
      <c r="NMU114" s="50"/>
      <c r="NMV114" s="50"/>
      <c r="NMW114" s="50"/>
      <c r="NMX114" s="50"/>
      <c r="NMY114" s="50"/>
      <c r="NMZ114" s="50"/>
      <c r="NNA114" s="50"/>
      <c r="NNB114" s="50"/>
      <c r="NNC114" s="50"/>
      <c r="NND114" s="50"/>
      <c r="NNE114" s="50"/>
      <c r="NNF114" s="50"/>
      <c r="NNG114" s="50"/>
      <c r="NNH114" s="50"/>
      <c r="NNI114" s="50"/>
      <c r="NNJ114" s="50"/>
      <c r="NNK114" s="50"/>
      <c r="NNL114" s="50"/>
      <c r="NNM114" s="50"/>
      <c r="NNN114" s="50"/>
      <c r="NNO114" s="50"/>
      <c r="NNP114" s="50"/>
      <c r="NNQ114" s="50"/>
      <c r="NNR114" s="50"/>
      <c r="NNS114" s="50"/>
      <c r="NNT114" s="50"/>
      <c r="NNU114" s="50"/>
      <c r="NNV114" s="50"/>
      <c r="NNW114" s="50"/>
      <c r="NNX114" s="50"/>
      <c r="NNY114" s="50"/>
      <c r="NNZ114" s="50"/>
      <c r="NOA114" s="50"/>
      <c r="NOB114" s="50"/>
      <c r="NOC114" s="50"/>
      <c r="NOD114" s="50"/>
      <c r="NOE114" s="50"/>
      <c r="NOF114" s="50"/>
      <c r="NOG114" s="50"/>
      <c r="NOH114" s="50"/>
      <c r="NOI114" s="50"/>
      <c r="NOJ114" s="50"/>
      <c r="NOK114" s="50"/>
      <c r="NOL114" s="50"/>
      <c r="NOM114" s="50"/>
      <c r="NON114" s="50"/>
      <c r="NOO114" s="50"/>
      <c r="NOP114" s="50"/>
      <c r="NOQ114" s="50"/>
      <c r="NOR114" s="50"/>
      <c r="NOS114" s="50"/>
      <c r="NOT114" s="50"/>
      <c r="NOU114" s="50"/>
      <c r="NOV114" s="50"/>
      <c r="NOW114" s="50"/>
      <c r="NOX114" s="50"/>
      <c r="NOY114" s="50"/>
      <c r="NOZ114" s="50"/>
      <c r="NPA114" s="50"/>
      <c r="NPB114" s="50"/>
      <c r="NPC114" s="50"/>
      <c r="NPD114" s="50"/>
      <c r="NPE114" s="50"/>
      <c r="NPF114" s="50"/>
      <c r="NPG114" s="50"/>
      <c r="NPH114" s="50"/>
      <c r="NPI114" s="50"/>
      <c r="NPJ114" s="50"/>
      <c r="NPK114" s="50"/>
      <c r="NPL114" s="50"/>
      <c r="NPM114" s="50"/>
      <c r="NPN114" s="50"/>
      <c r="NPO114" s="50"/>
      <c r="NPP114" s="50"/>
      <c r="NPQ114" s="50"/>
      <c r="NPR114" s="50"/>
      <c r="NPS114" s="50"/>
      <c r="NPT114" s="50"/>
      <c r="NPU114" s="50"/>
      <c r="NPV114" s="50"/>
      <c r="NPW114" s="50"/>
      <c r="NPX114" s="50"/>
      <c r="NPY114" s="50"/>
      <c r="NPZ114" s="50"/>
      <c r="NQA114" s="50"/>
      <c r="NQB114" s="50"/>
      <c r="NQC114" s="50"/>
      <c r="NQD114" s="50"/>
      <c r="NQE114" s="50"/>
      <c r="NQF114" s="50"/>
      <c r="NQG114" s="50"/>
      <c r="NQH114" s="50"/>
      <c r="NQI114" s="50"/>
      <c r="NQJ114" s="50"/>
      <c r="NQK114" s="50"/>
      <c r="NQL114" s="50"/>
      <c r="NQM114" s="50"/>
      <c r="NQN114" s="50"/>
      <c r="NQO114" s="50"/>
      <c r="NQP114" s="50"/>
      <c r="NQQ114" s="50"/>
      <c r="NQR114" s="50"/>
      <c r="NQS114" s="50"/>
      <c r="NQT114" s="50"/>
      <c r="NQU114" s="50"/>
      <c r="NQV114" s="50"/>
      <c r="NQW114" s="50"/>
      <c r="NQX114" s="50"/>
      <c r="NQY114" s="50"/>
      <c r="NQZ114" s="50"/>
      <c r="NRA114" s="50"/>
      <c r="NRB114" s="50"/>
      <c r="NRC114" s="50"/>
      <c r="NRD114" s="50"/>
      <c r="NRE114" s="50"/>
      <c r="NRF114" s="50"/>
      <c r="NRG114" s="50"/>
      <c r="NRH114" s="50"/>
      <c r="NRI114" s="50"/>
      <c r="NRJ114" s="50"/>
      <c r="NRK114" s="50"/>
      <c r="NRL114" s="50"/>
      <c r="NRM114" s="50"/>
      <c r="NRN114" s="50"/>
      <c r="NRO114" s="50"/>
      <c r="NRP114" s="50"/>
      <c r="NRQ114" s="50"/>
      <c r="NRR114" s="50"/>
      <c r="NRS114" s="50"/>
      <c r="NRT114" s="50"/>
      <c r="NRU114" s="50"/>
      <c r="NRV114" s="50"/>
      <c r="NRW114" s="50"/>
      <c r="NRX114" s="50"/>
      <c r="NRY114" s="50"/>
      <c r="NRZ114" s="50"/>
      <c r="NSA114" s="50"/>
      <c r="NSB114" s="50"/>
      <c r="NSC114" s="50"/>
      <c r="NSD114" s="50"/>
      <c r="NSE114" s="50"/>
      <c r="NSF114" s="50"/>
      <c r="NSG114" s="50"/>
      <c r="NSH114" s="50"/>
      <c r="NSI114" s="50"/>
      <c r="NSJ114" s="50"/>
      <c r="NSK114" s="50"/>
      <c r="NSL114" s="50"/>
      <c r="NSM114" s="50"/>
      <c r="NSN114" s="50"/>
      <c r="NSO114" s="50"/>
      <c r="NSP114" s="50"/>
      <c r="NSQ114" s="50"/>
      <c r="NSR114" s="50"/>
      <c r="NSS114" s="50"/>
      <c r="NST114" s="50"/>
      <c r="NSU114" s="50"/>
      <c r="NSV114" s="50"/>
      <c r="NSW114" s="50"/>
      <c r="NSX114" s="50"/>
      <c r="NSY114" s="50"/>
      <c r="NSZ114" s="50"/>
      <c r="NTA114" s="50"/>
      <c r="NTB114" s="50"/>
      <c r="NTC114" s="50"/>
      <c r="NTD114" s="50"/>
      <c r="NTE114" s="50"/>
      <c r="NTF114" s="50"/>
      <c r="NTG114" s="50"/>
      <c r="NTH114" s="50"/>
      <c r="NTI114" s="50"/>
      <c r="NTJ114" s="50"/>
      <c r="NTK114" s="50"/>
      <c r="NTL114" s="50"/>
      <c r="NTM114" s="50"/>
      <c r="NTN114" s="50"/>
      <c r="NTO114" s="50"/>
      <c r="NTP114" s="50"/>
      <c r="NTQ114" s="50"/>
      <c r="NTR114" s="50"/>
      <c r="NTS114" s="50"/>
      <c r="NTT114" s="50"/>
      <c r="NTU114" s="50"/>
      <c r="NTV114" s="50"/>
      <c r="NTW114" s="50"/>
      <c r="NTX114" s="50"/>
      <c r="NTY114" s="50"/>
      <c r="NTZ114" s="50"/>
      <c r="NUA114" s="50"/>
      <c r="NUB114" s="50"/>
      <c r="NUC114" s="50"/>
      <c r="NUD114" s="50"/>
      <c r="NUE114" s="50"/>
      <c r="NUF114" s="50"/>
      <c r="NUG114" s="50"/>
      <c r="NUH114" s="50"/>
      <c r="NUI114" s="50"/>
      <c r="NUJ114" s="50"/>
      <c r="NUK114" s="50"/>
      <c r="NUL114" s="50"/>
      <c r="NUM114" s="50"/>
      <c r="NUN114" s="50"/>
      <c r="NUO114" s="50"/>
      <c r="NUP114" s="50"/>
      <c r="NUQ114" s="50"/>
      <c r="NUR114" s="50"/>
      <c r="NUS114" s="50"/>
      <c r="NUT114" s="50"/>
      <c r="NUU114" s="50"/>
      <c r="NUV114" s="50"/>
      <c r="NUW114" s="50"/>
      <c r="NUX114" s="50"/>
      <c r="NUY114" s="50"/>
      <c r="NUZ114" s="50"/>
      <c r="NVA114" s="50"/>
      <c r="NVB114" s="50"/>
      <c r="NVC114" s="50"/>
      <c r="NVD114" s="50"/>
      <c r="NVE114" s="50"/>
      <c r="NVF114" s="50"/>
      <c r="NVG114" s="50"/>
      <c r="NVH114" s="50"/>
      <c r="NVI114" s="50"/>
      <c r="NVJ114" s="50"/>
      <c r="NVK114" s="50"/>
      <c r="NVL114" s="50"/>
      <c r="NVM114" s="50"/>
      <c r="NVN114" s="50"/>
      <c r="NVO114" s="50"/>
      <c r="NVP114" s="50"/>
      <c r="NVQ114" s="50"/>
      <c r="NVR114" s="50"/>
      <c r="NVS114" s="50"/>
      <c r="NVT114" s="50"/>
      <c r="NVU114" s="50"/>
      <c r="NVV114" s="50"/>
      <c r="NVW114" s="50"/>
      <c r="NVX114" s="50"/>
      <c r="NVY114" s="50"/>
      <c r="NVZ114" s="50"/>
      <c r="NWA114" s="50"/>
      <c r="NWB114" s="50"/>
      <c r="NWC114" s="50"/>
      <c r="NWD114" s="50"/>
      <c r="NWE114" s="50"/>
      <c r="NWF114" s="50"/>
      <c r="NWG114" s="50"/>
      <c r="NWH114" s="50"/>
      <c r="NWI114" s="50"/>
      <c r="NWJ114" s="50"/>
      <c r="NWK114" s="50"/>
      <c r="NWL114" s="50"/>
      <c r="NWM114" s="50"/>
      <c r="NWN114" s="50"/>
      <c r="NWO114" s="50"/>
      <c r="NWP114" s="50"/>
      <c r="NWQ114" s="50"/>
      <c r="NWR114" s="50"/>
      <c r="NWS114" s="50"/>
      <c r="NWT114" s="50"/>
      <c r="NWU114" s="50"/>
      <c r="NWV114" s="50"/>
      <c r="NWW114" s="50"/>
      <c r="NWX114" s="50"/>
      <c r="NWY114" s="50"/>
      <c r="NWZ114" s="50"/>
      <c r="NXA114" s="50"/>
      <c r="NXB114" s="50"/>
      <c r="NXC114" s="50"/>
      <c r="NXD114" s="50"/>
      <c r="NXE114" s="50"/>
      <c r="NXF114" s="50"/>
      <c r="NXG114" s="50"/>
      <c r="NXH114" s="50"/>
      <c r="NXI114" s="50"/>
      <c r="NXJ114" s="50"/>
      <c r="NXK114" s="50"/>
      <c r="NXL114" s="50"/>
      <c r="NXM114" s="50"/>
      <c r="NXN114" s="50"/>
      <c r="NXO114" s="50"/>
      <c r="NXP114" s="50"/>
      <c r="NXQ114" s="50"/>
      <c r="NXR114" s="50"/>
      <c r="NXS114" s="50"/>
      <c r="NXT114" s="50"/>
      <c r="NXU114" s="50"/>
      <c r="NXV114" s="50"/>
      <c r="NXW114" s="50"/>
      <c r="NXX114" s="50"/>
      <c r="NXY114" s="50"/>
      <c r="NXZ114" s="50"/>
      <c r="NYA114" s="50"/>
      <c r="NYB114" s="50"/>
      <c r="NYC114" s="50"/>
      <c r="NYD114" s="50"/>
      <c r="NYE114" s="50"/>
      <c r="NYF114" s="50"/>
      <c r="NYG114" s="50"/>
      <c r="NYH114" s="50"/>
      <c r="NYI114" s="50"/>
      <c r="NYJ114" s="50"/>
      <c r="NYK114" s="50"/>
      <c r="NYL114" s="50"/>
      <c r="NYM114" s="50"/>
      <c r="NYN114" s="50"/>
      <c r="NYO114" s="50"/>
      <c r="NYP114" s="50"/>
      <c r="NYQ114" s="50"/>
      <c r="NYR114" s="50"/>
      <c r="NYS114" s="50"/>
      <c r="NYT114" s="50"/>
      <c r="NYU114" s="50"/>
      <c r="NYV114" s="50"/>
      <c r="NYW114" s="50"/>
      <c r="NYX114" s="50"/>
      <c r="NYY114" s="50"/>
      <c r="NYZ114" s="50"/>
      <c r="NZA114" s="50"/>
      <c r="NZB114" s="50"/>
      <c r="NZC114" s="50"/>
      <c r="NZD114" s="50"/>
      <c r="NZE114" s="50"/>
      <c r="NZF114" s="50"/>
      <c r="NZG114" s="50"/>
      <c r="NZH114" s="50"/>
      <c r="NZI114" s="50"/>
      <c r="NZJ114" s="50"/>
      <c r="NZK114" s="50"/>
      <c r="NZL114" s="50"/>
      <c r="NZM114" s="50"/>
      <c r="NZN114" s="50"/>
      <c r="NZO114" s="50"/>
      <c r="NZP114" s="50"/>
      <c r="NZQ114" s="50"/>
      <c r="NZR114" s="50"/>
      <c r="NZS114" s="50"/>
      <c r="NZT114" s="50"/>
      <c r="NZU114" s="50"/>
      <c r="NZV114" s="50"/>
      <c r="NZW114" s="50"/>
      <c r="NZX114" s="50"/>
      <c r="NZY114" s="50"/>
      <c r="NZZ114" s="50"/>
      <c r="OAA114" s="50"/>
      <c r="OAB114" s="50"/>
      <c r="OAC114" s="50"/>
      <c r="OAD114" s="50"/>
      <c r="OAE114" s="50"/>
      <c r="OAF114" s="50"/>
      <c r="OAG114" s="50"/>
      <c r="OAH114" s="50"/>
      <c r="OAI114" s="50"/>
      <c r="OAJ114" s="50"/>
      <c r="OAK114" s="50"/>
      <c r="OAL114" s="50"/>
      <c r="OAM114" s="50"/>
      <c r="OAN114" s="50"/>
      <c r="OAO114" s="50"/>
      <c r="OAP114" s="50"/>
      <c r="OAQ114" s="50"/>
      <c r="OAR114" s="50"/>
      <c r="OAS114" s="50"/>
      <c r="OAT114" s="50"/>
      <c r="OAU114" s="50"/>
      <c r="OAV114" s="50"/>
      <c r="OAW114" s="50"/>
      <c r="OAX114" s="50"/>
      <c r="OAY114" s="50"/>
      <c r="OAZ114" s="50"/>
      <c r="OBA114" s="50"/>
      <c r="OBB114" s="50"/>
      <c r="OBC114" s="50"/>
      <c r="OBD114" s="50"/>
      <c r="OBE114" s="50"/>
      <c r="OBF114" s="50"/>
      <c r="OBG114" s="50"/>
      <c r="OBH114" s="50"/>
      <c r="OBI114" s="50"/>
      <c r="OBJ114" s="50"/>
      <c r="OBK114" s="50"/>
      <c r="OBL114" s="50"/>
      <c r="OBM114" s="50"/>
      <c r="OBN114" s="50"/>
      <c r="OBO114" s="50"/>
      <c r="OBP114" s="50"/>
      <c r="OBQ114" s="50"/>
      <c r="OBR114" s="50"/>
      <c r="OBS114" s="50"/>
      <c r="OBT114" s="50"/>
      <c r="OBU114" s="50"/>
      <c r="OBV114" s="50"/>
      <c r="OBW114" s="50"/>
      <c r="OBX114" s="50"/>
      <c r="OBY114" s="50"/>
      <c r="OBZ114" s="50"/>
      <c r="OCA114" s="50"/>
      <c r="OCB114" s="50"/>
      <c r="OCC114" s="50"/>
      <c r="OCD114" s="50"/>
      <c r="OCE114" s="50"/>
      <c r="OCF114" s="50"/>
      <c r="OCG114" s="50"/>
      <c r="OCH114" s="50"/>
      <c r="OCI114" s="50"/>
      <c r="OCJ114" s="50"/>
      <c r="OCK114" s="50"/>
      <c r="OCL114" s="50"/>
      <c r="OCM114" s="50"/>
      <c r="OCN114" s="50"/>
      <c r="OCO114" s="50"/>
      <c r="OCP114" s="50"/>
      <c r="OCQ114" s="50"/>
      <c r="OCR114" s="50"/>
      <c r="OCS114" s="50"/>
      <c r="OCT114" s="50"/>
      <c r="OCU114" s="50"/>
      <c r="OCV114" s="50"/>
      <c r="OCW114" s="50"/>
      <c r="OCX114" s="50"/>
      <c r="OCY114" s="50"/>
      <c r="OCZ114" s="50"/>
      <c r="ODA114" s="50"/>
      <c r="ODB114" s="50"/>
      <c r="ODC114" s="50"/>
      <c r="ODD114" s="50"/>
      <c r="ODE114" s="50"/>
      <c r="ODF114" s="50"/>
      <c r="ODG114" s="50"/>
      <c r="ODH114" s="50"/>
      <c r="ODI114" s="50"/>
      <c r="ODJ114" s="50"/>
      <c r="ODK114" s="50"/>
      <c r="ODL114" s="50"/>
      <c r="ODM114" s="50"/>
      <c r="ODN114" s="50"/>
      <c r="ODO114" s="50"/>
      <c r="ODP114" s="50"/>
      <c r="ODQ114" s="50"/>
      <c r="ODR114" s="50"/>
      <c r="ODS114" s="50"/>
      <c r="ODT114" s="50"/>
      <c r="ODU114" s="50"/>
      <c r="ODV114" s="50"/>
      <c r="ODW114" s="50"/>
      <c r="ODX114" s="50"/>
      <c r="ODY114" s="50"/>
      <c r="ODZ114" s="50"/>
      <c r="OEA114" s="50"/>
      <c r="OEB114" s="50"/>
      <c r="OEC114" s="50"/>
      <c r="OED114" s="50"/>
      <c r="OEE114" s="50"/>
      <c r="OEF114" s="50"/>
      <c r="OEG114" s="50"/>
      <c r="OEH114" s="50"/>
      <c r="OEI114" s="50"/>
      <c r="OEJ114" s="50"/>
      <c r="OEK114" s="50"/>
      <c r="OEL114" s="50"/>
      <c r="OEM114" s="50"/>
      <c r="OEN114" s="50"/>
      <c r="OEO114" s="50"/>
      <c r="OEP114" s="50"/>
      <c r="OEQ114" s="50"/>
      <c r="OER114" s="50"/>
      <c r="OES114" s="50"/>
      <c r="OET114" s="50"/>
      <c r="OEU114" s="50"/>
      <c r="OEV114" s="50"/>
      <c r="OEW114" s="50"/>
      <c r="OEX114" s="50"/>
      <c r="OEY114" s="50"/>
      <c r="OEZ114" s="50"/>
      <c r="OFA114" s="50"/>
      <c r="OFB114" s="50"/>
      <c r="OFC114" s="50"/>
      <c r="OFD114" s="50"/>
      <c r="OFE114" s="50"/>
      <c r="OFF114" s="50"/>
      <c r="OFG114" s="50"/>
      <c r="OFH114" s="50"/>
      <c r="OFI114" s="50"/>
      <c r="OFJ114" s="50"/>
      <c r="OFK114" s="50"/>
      <c r="OFL114" s="50"/>
      <c r="OFM114" s="50"/>
      <c r="OFN114" s="50"/>
      <c r="OFO114" s="50"/>
      <c r="OFP114" s="50"/>
      <c r="OFQ114" s="50"/>
      <c r="OFR114" s="50"/>
      <c r="OFS114" s="50"/>
      <c r="OFT114" s="50"/>
      <c r="OFU114" s="50"/>
      <c r="OFV114" s="50"/>
      <c r="OFW114" s="50"/>
      <c r="OFX114" s="50"/>
      <c r="OFY114" s="50"/>
      <c r="OFZ114" s="50"/>
      <c r="OGA114" s="50"/>
      <c r="OGB114" s="50"/>
      <c r="OGC114" s="50"/>
      <c r="OGD114" s="50"/>
      <c r="OGE114" s="50"/>
      <c r="OGF114" s="50"/>
      <c r="OGG114" s="50"/>
      <c r="OGH114" s="50"/>
      <c r="OGI114" s="50"/>
      <c r="OGJ114" s="50"/>
      <c r="OGK114" s="50"/>
      <c r="OGL114" s="50"/>
      <c r="OGM114" s="50"/>
      <c r="OGN114" s="50"/>
      <c r="OGO114" s="50"/>
      <c r="OGP114" s="50"/>
      <c r="OGQ114" s="50"/>
      <c r="OGR114" s="50"/>
      <c r="OGS114" s="50"/>
      <c r="OGT114" s="50"/>
      <c r="OGU114" s="50"/>
      <c r="OGV114" s="50"/>
      <c r="OGW114" s="50"/>
      <c r="OGX114" s="50"/>
      <c r="OGY114" s="50"/>
      <c r="OGZ114" s="50"/>
      <c r="OHA114" s="50"/>
      <c r="OHB114" s="50"/>
      <c r="OHC114" s="50"/>
      <c r="OHD114" s="50"/>
      <c r="OHE114" s="50"/>
      <c r="OHF114" s="50"/>
      <c r="OHG114" s="50"/>
      <c r="OHH114" s="50"/>
      <c r="OHI114" s="50"/>
      <c r="OHJ114" s="50"/>
      <c r="OHK114" s="50"/>
      <c r="OHL114" s="50"/>
      <c r="OHM114" s="50"/>
      <c r="OHN114" s="50"/>
      <c r="OHO114" s="50"/>
      <c r="OHP114" s="50"/>
      <c r="OHQ114" s="50"/>
      <c r="OHR114" s="50"/>
      <c r="OHS114" s="50"/>
      <c r="OHT114" s="50"/>
      <c r="OHU114" s="50"/>
      <c r="OHV114" s="50"/>
      <c r="OHW114" s="50"/>
      <c r="OHX114" s="50"/>
      <c r="OHY114" s="50"/>
      <c r="OHZ114" s="50"/>
      <c r="OIA114" s="50"/>
      <c r="OIB114" s="50"/>
      <c r="OIC114" s="50"/>
      <c r="OID114" s="50"/>
      <c r="OIE114" s="50"/>
      <c r="OIF114" s="50"/>
      <c r="OIG114" s="50"/>
      <c r="OIH114" s="50"/>
      <c r="OII114" s="50"/>
      <c r="OIJ114" s="50"/>
      <c r="OIK114" s="50"/>
      <c r="OIL114" s="50"/>
      <c r="OIM114" s="50"/>
      <c r="OIN114" s="50"/>
      <c r="OIO114" s="50"/>
      <c r="OIP114" s="50"/>
      <c r="OIQ114" s="50"/>
      <c r="OIR114" s="50"/>
      <c r="OIS114" s="50"/>
      <c r="OIT114" s="50"/>
      <c r="OIU114" s="50"/>
      <c r="OIV114" s="50"/>
      <c r="OIW114" s="50"/>
      <c r="OIX114" s="50"/>
      <c r="OIY114" s="50"/>
      <c r="OIZ114" s="50"/>
      <c r="OJA114" s="50"/>
      <c r="OJB114" s="50"/>
      <c r="OJC114" s="50"/>
      <c r="OJD114" s="50"/>
      <c r="OJE114" s="50"/>
      <c r="OJF114" s="50"/>
      <c r="OJG114" s="50"/>
      <c r="OJH114" s="50"/>
      <c r="OJI114" s="50"/>
      <c r="OJJ114" s="50"/>
      <c r="OJK114" s="50"/>
      <c r="OJL114" s="50"/>
      <c r="OJM114" s="50"/>
      <c r="OJN114" s="50"/>
      <c r="OJO114" s="50"/>
      <c r="OJP114" s="50"/>
      <c r="OJQ114" s="50"/>
      <c r="OJR114" s="50"/>
      <c r="OJS114" s="50"/>
      <c r="OJT114" s="50"/>
      <c r="OJU114" s="50"/>
      <c r="OJV114" s="50"/>
      <c r="OJW114" s="50"/>
      <c r="OJX114" s="50"/>
      <c r="OJY114" s="50"/>
      <c r="OJZ114" s="50"/>
      <c r="OKA114" s="50"/>
      <c r="OKB114" s="50"/>
      <c r="OKC114" s="50"/>
      <c r="OKD114" s="50"/>
      <c r="OKE114" s="50"/>
      <c r="OKF114" s="50"/>
      <c r="OKG114" s="50"/>
      <c r="OKH114" s="50"/>
      <c r="OKI114" s="50"/>
      <c r="OKJ114" s="50"/>
      <c r="OKK114" s="50"/>
      <c r="OKL114" s="50"/>
      <c r="OKM114" s="50"/>
      <c r="OKN114" s="50"/>
      <c r="OKO114" s="50"/>
      <c r="OKP114" s="50"/>
      <c r="OKQ114" s="50"/>
      <c r="OKR114" s="50"/>
      <c r="OKS114" s="50"/>
      <c r="OKT114" s="50"/>
      <c r="OKU114" s="50"/>
      <c r="OKV114" s="50"/>
      <c r="OKW114" s="50"/>
      <c r="OKX114" s="50"/>
      <c r="OKY114" s="50"/>
      <c r="OKZ114" s="50"/>
      <c r="OLA114" s="50"/>
      <c r="OLB114" s="50"/>
      <c r="OLC114" s="50"/>
      <c r="OLD114" s="50"/>
      <c r="OLE114" s="50"/>
      <c r="OLF114" s="50"/>
      <c r="OLG114" s="50"/>
      <c r="OLH114" s="50"/>
      <c r="OLI114" s="50"/>
      <c r="OLJ114" s="50"/>
      <c r="OLK114" s="50"/>
      <c r="OLL114" s="50"/>
      <c r="OLM114" s="50"/>
      <c r="OLN114" s="50"/>
      <c r="OLO114" s="50"/>
      <c r="OLP114" s="50"/>
      <c r="OLQ114" s="50"/>
      <c r="OLR114" s="50"/>
      <c r="OLS114" s="50"/>
      <c r="OLT114" s="50"/>
      <c r="OLU114" s="50"/>
      <c r="OLV114" s="50"/>
      <c r="OLW114" s="50"/>
      <c r="OLX114" s="50"/>
      <c r="OLY114" s="50"/>
      <c r="OLZ114" s="50"/>
      <c r="OMA114" s="50"/>
      <c r="OMB114" s="50"/>
      <c r="OMC114" s="50"/>
      <c r="OMD114" s="50"/>
      <c r="OME114" s="50"/>
      <c r="OMF114" s="50"/>
      <c r="OMG114" s="50"/>
      <c r="OMH114" s="50"/>
      <c r="OMI114" s="50"/>
      <c r="OMJ114" s="50"/>
      <c r="OMK114" s="50"/>
      <c r="OML114" s="50"/>
      <c r="OMM114" s="50"/>
      <c r="OMN114" s="50"/>
      <c r="OMO114" s="50"/>
      <c r="OMP114" s="50"/>
      <c r="OMQ114" s="50"/>
      <c r="OMR114" s="50"/>
      <c r="OMS114" s="50"/>
      <c r="OMT114" s="50"/>
      <c r="OMU114" s="50"/>
      <c r="OMV114" s="50"/>
      <c r="OMW114" s="50"/>
      <c r="OMX114" s="50"/>
      <c r="OMY114" s="50"/>
      <c r="OMZ114" s="50"/>
      <c r="ONA114" s="50"/>
      <c r="ONB114" s="50"/>
      <c r="ONC114" s="50"/>
      <c r="OND114" s="50"/>
      <c r="ONE114" s="50"/>
      <c r="ONF114" s="50"/>
      <c r="ONG114" s="50"/>
      <c r="ONH114" s="50"/>
      <c r="ONI114" s="50"/>
      <c r="ONJ114" s="50"/>
      <c r="ONK114" s="50"/>
      <c r="ONL114" s="50"/>
      <c r="ONM114" s="50"/>
      <c r="ONN114" s="50"/>
      <c r="ONO114" s="50"/>
      <c r="ONP114" s="50"/>
      <c r="ONQ114" s="50"/>
      <c r="ONR114" s="50"/>
      <c r="ONS114" s="50"/>
      <c r="ONT114" s="50"/>
      <c r="ONU114" s="50"/>
      <c r="ONV114" s="50"/>
      <c r="ONW114" s="50"/>
      <c r="ONX114" s="50"/>
      <c r="ONY114" s="50"/>
      <c r="ONZ114" s="50"/>
      <c r="OOA114" s="50"/>
      <c r="OOB114" s="50"/>
      <c r="OOC114" s="50"/>
      <c r="OOD114" s="50"/>
      <c r="OOE114" s="50"/>
      <c r="OOF114" s="50"/>
      <c r="OOG114" s="50"/>
      <c r="OOH114" s="50"/>
      <c r="OOI114" s="50"/>
      <c r="OOJ114" s="50"/>
      <c r="OOK114" s="50"/>
      <c r="OOL114" s="50"/>
      <c r="OOM114" s="50"/>
      <c r="OON114" s="50"/>
      <c r="OOO114" s="50"/>
      <c r="OOP114" s="50"/>
      <c r="OOQ114" s="50"/>
      <c r="OOR114" s="50"/>
      <c r="OOS114" s="50"/>
      <c r="OOT114" s="50"/>
      <c r="OOU114" s="50"/>
      <c r="OOV114" s="50"/>
      <c r="OOW114" s="50"/>
      <c r="OOX114" s="50"/>
      <c r="OOY114" s="50"/>
      <c r="OOZ114" s="50"/>
      <c r="OPA114" s="50"/>
      <c r="OPB114" s="50"/>
      <c r="OPC114" s="50"/>
      <c r="OPD114" s="50"/>
      <c r="OPE114" s="50"/>
      <c r="OPF114" s="50"/>
      <c r="OPG114" s="50"/>
      <c r="OPH114" s="50"/>
      <c r="OPI114" s="50"/>
      <c r="OPJ114" s="50"/>
      <c r="OPK114" s="50"/>
      <c r="OPL114" s="50"/>
      <c r="OPM114" s="50"/>
      <c r="OPN114" s="50"/>
      <c r="OPO114" s="50"/>
      <c r="OPP114" s="50"/>
      <c r="OPQ114" s="50"/>
      <c r="OPR114" s="50"/>
      <c r="OPS114" s="50"/>
      <c r="OPT114" s="50"/>
      <c r="OPU114" s="50"/>
      <c r="OPV114" s="50"/>
      <c r="OPW114" s="50"/>
      <c r="OPX114" s="50"/>
      <c r="OPY114" s="50"/>
      <c r="OPZ114" s="50"/>
      <c r="OQA114" s="50"/>
      <c r="OQB114" s="50"/>
      <c r="OQC114" s="50"/>
      <c r="OQD114" s="50"/>
      <c r="OQE114" s="50"/>
      <c r="OQF114" s="50"/>
      <c r="OQG114" s="50"/>
      <c r="OQH114" s="50"/>
      <c r="OQI114" s="50"/>
      <c r="OQJ114" s="50"/>
      <c r="OQK114" s="50"/>
      <c r="OQL114" s="50"/>
      <c r="OQM114" s="50"/>
      <c r="OQN114" s="50"/>
      <c r="OQO114" s="50"/>
      <c r="OQP114" s="50"/>
      <c r="OQQ114" s="50"/>
      <c r="OQR114" s="50"/>
      <c r="OQS114" s="50"/>
      <c r="OQT114" s="50"/>
      <c r="OQU114" s="50"/>
      <c r="OQV114" s="50"/>
      <c r="OQW114" s="50"/>
      <c r="OQX114" s="50"/>
      <c r="OQY114" s="50"/>
      <c r="OQZ114" s="50"/>
      <c r="ORA114" s="50"/>
      <c r="ORB114" s="50"/>
      <c r="ORC114" s="50"/>
      <c r="ORD114" s="50"/>
      <c r="ORE114" s="50"/>
      <c r="ORF114" s="50"/>
      <c r="ORG114" s="50"/>
      <c r="ORH114" s="50"/>
      <c r="ORI114" s="50"/>
      <c r="ORJ114" s="50"/>
      <c r="ORK114" s="50"/>
      <c r="ORL114" s="50"/>
      <c r="ORM114" s="50"/>
      <c r="ORN114" s="50"/>
      <c r="ORO114" s="50"/>
      <c r="ORP114" s="50"/>
      <c r="ORQ114" s="50"/>
      <c r="ORR114" s="50"/>
      <c r="ORS114" s="50"/>
      <c r="ORT114" s="50"/>
      <c r="ORU114" s="50"/>
      <c r="ORV114" s="50"/>
      <c r="ORW114" s="50"/>
      <c r="ORX114" s="50"/>
      <c r="ORY114" s="50"/>
      <c r="ORZ114" s="50"/>
      <c r="OSA114" s="50"/>
      <c r="OSB114" s="50"/>
      <c r="OSC114" s="50"/>
      <c r="OSD114" s="50"/>
      <c r="OSE114" s="50"/>
      <c r="OSF114" s="50"/>
      <c r="OSG114" s="50"/>
      <c r="OSH114" s="50"/>
      <c r="OSI114" s="50"/>
      <c r="OSJ114" s="50"/>
      <c r="OSK114" s="50"/>
      <c r="OSL114" s="50"/>
      <c r="OSM114" s="50"/>
      <c r="OSN114" s="50"/>
      <c r="OSO114" s="50"/>
      <c r="OSP114" s="50"/>
      <c r="OSQ114" s="50"/>
      <c r="OSR114" s="50"/>
      <c r="OSS114" s="50"/>
      <c r="OST114" s="50"/>
      <c r="OSU114" s="50"/>
      <c r="OSV114" s="50"/>
      <c r="OSW114" s="50"/>
      <c r="OSX114" s="50"/>
      <c r="OSY114" s="50"/>
      <c r="OSZ114" s="50"/>
      <c r="OTA114" s="50"/>
      <c r="OTB114" s="50"/>
      <c r="OTC114" s="50"/>
      <c r="OTD114" s="50"/>
      <c r="OTE114" s="50"/>
      <c r="OTF114" s="50"/>
      <c r="OTG114" s="50"/>
      <c r="OTH114" s="50"/>
      <c r="OTI114" s="50"/>
      <c r="OTJ114" s="50"/>
      <c r="OTK114" s="50"/>
      <c r="OTL114" s="50"/>
      <c r="OTM114" s="50"/>
      <c r="OTN114" s="50"/>
      <c r="OTO114" s="50"/>
      <c r="OTP114" s="50"/>
      <c r="OTQ114" s="50"/>
      <c r="OTR114" s="50"/>
      <c r="OTS114" s="50"/>
      <c r="OTT114" s="50"/>
      <c r="OTU114" s="50"/>
      <c r="OTV114" s="50"/>
      <c r="OTW114" s="50"/>
      <c r="OTX114" s="50"/>
      <c r="OTY114" s="50"/>
      <c r="OTZ114" s="50"/>
      <c r="OUA114" s="50"/>
      <c r="OUB114" s="50"/>
      <c r="OUC114" s="50"/>
      <c r="OUD114" s="50"/>
      <c r="OUE114" s="50"/>
      <c r="OUF114" s="50"/>
      <c r="OUG114" s="50"/>
      <c r="OUH114" s="50"/>
      <c r="OUI114" s="50"/>
      <c r="OUJ114" s="50"/>
      <c r="OUK114" s="50"/>
      <c r="OUL114" s="50"/>
      <c r="OUM114" s="50"/>
      <c r="OUN114" s="50"/>
      <c r="OUO114" s="50"/>
      <c r="OUP114" s="50"/>
      <c r="OUQ114" s="50"/>
      <c r="OUR114" s="50"/>
      <c r="OUS114" s="50"/>
      <c r="OUT114" s="50"/>
      <c r="OUU114" s="50"/>
      <c r="OUV114" s="50"/>
      <c r="OUW114" s="50"/>
      <c r="OUX114" s="50"/>
      <c r="OUY114" s="50"/>
      <c r="OUZ114" s="50"/>
      <c r="OVA114" s="50"/>
      <c r="OVB114" s="50"/>
      <c r="OVC114" s="50"/>
      <c r="OVD114" s="50"/>
      <c r="OVE114" s="50"/>
      <c r="OVF114" s="50"/>
      <c r="OVG114" s="50"/>
      <c r="OVH114" s="50"/>
      <c r="OVI114" s="50"/>
      <c r="OVJ114" s="50"/>
      <c r="OVK114" s="50"/>
      <c r="OVL114" s="50"/>
      <c r="OVM114" s="50"/>
      <c r="OVN114" s="50"/>
      <c r="OVO114" s="50"/>
      <c r="OVP114" s="50"/>
      <c r="OVQ114" s="50"/>
      <c r="OVR114" s="50"/>
      <c r="OVS114" s="50"/>
      <c r="OVT114" s="50"/>
      <c r="OVU114" s="50"/>
      <c r="OVV114" s="50"/>
      <c r="OVW114" s="50"/>
      <c r="OVX114" s="50"/>
      <c r="OVY114" s="50"/>
      <c r="OVZ114" s="50"/>
      <c r="OWA114" s="50"/>
      <c r="OWB114" s="50"/>
      <c r="OWC114" s="50"/>
      <c r="OWD114" s="50"/>
      <c r="OWE114" s="50"/>
      <c r="OWF114" s="50"/>
      <c r="OWG114" s="50"/>
      <c r="OWH114" s="50"/>
      <c r="OWI114" s="50"/>
      <c r="OWJ114" s="50"/>
      <c r="OWK114" s="50"/>
      <c r="OWL114" s="50"/>
      <c r="OWM114" s="50"/>
      <c r="OWN114" s="50"/>
      <c r="OWO114" s="50"/>
      <c r="OWP114" s="50"/>
      <c r="OWQ114" s="50"/>
      <c r="OWR114" s="50"/>
      <c r="OWS114" s="50"/>
      <c r="OWT114" s="50"/>
      <c r="OWU114" s="50"/>
      <c r="OWV114" s="50"/>
      <c r="OWW114" s="50"/>
      <c r="OWX114" s="50"/>
      <c r="OWY114" s="50"/>
      <c r="OWZ114" s="50"/>
      <c r="OXA114" s="50"/>
      <c r="OXB114" s="50"/>
      <c r="OXC114" s="50"/>
      <c r="OXD114" s="50"/>
      <c r="OXE114" s="50"/>
      <c r="OXF114" s="50"/>
      <c r="OXG114" s="50"/>
      <c r="OXH114" s="50"/>
      <c r="OXI114" s="50"/>
      <c r="OXJ114" s="50"/>
      <c r="OXK114" s="50"/>
      <c r="OXL114" s="50"/>
      <c r="OXM114" s="50"/>
      <c r="OXN114" s="50"/>
      <c r="OXO114" s="50"/>
      <c r="OXP114" s="50"/>
      <c r="OXQ114" s="50"/>
      <c r="OXR114" s="50"/>
      <c r="OXS114" s="50"/>
      <c r="OXT114" s="50"/>
      <c r="OXU114" s="50"/>
      <c r="OXV114" s="50"/>
      <c r="OXW114" s="50"/>
      <c r="OXX114" s="50"/>
      <c r="OXY114" s="50"/>
      <c r="OXZ114" s="50"/>
      <c r="OYA114" s="50"/>
      <c r="OYB114" s="50"/>
      <c r="OYC114" s="50"/>
      <c r="OYD114" s="50"/>
      <c r="OYE114" s="50"/>
      <c r="OYF114" s="50"/>
      <c r="OYG114" s="50"/>
      <c r="OYH114" s="50"/>
      <c r="OYI114" s="50"/>
      <c r="OYJ114" s="50"/>
      <c r="OYK114" s="50"/>
      <c r="OYL114" s="50"/>
      <c r="OYM114" s="50"/>
      <c r="OYN114" s="50"/>
      <c r="OYO114" s="50"/>
      <c r="OYP114" s="50"/>
      <c r="OYQ114" s="50"/>
      <c r="OYR114" s="50"/>
      <c r="OYS114" s="50"/>
      <c r="OYT114" s="50"/>
      <c r="OYU114" s="50"/>
      <c r="OYV114" s="50"/>
      <c r="OYW114" s="50"/>
      <c r="OYX114" s="50"/>
      <c r="OYY114" s="50"/>
      <c r="OYZ114" s="50"/>
      <c r="OZA114" s="50"/>
      <c r="OZB114" s="50"/>
      <c r="OZC114" s="50"/>
      <c r="OZD114" s="50"/>
      <c r="OZE114" s="50"/>
      <c r="OZF114" s="50"/>
      <c r="OZG114" s="50"/>
      <c r="OZH114" s="50"/>
      <c r="OZI114" s="50"/>
      <c r="OZJ114" s="50"/>
      <c r="OZK114" s="50"/>
      <c r="OZL114" s="50"/>
      <c r="OZM114" s="50"/>
      <c r="OZN114" s="50"/>
      <c r="OZO114" s="50"/>
      <c r="OZP114" s="50"/>
      <c r="OZQ114" s="50"/>
      <c r="OZR114" s="50"/>
      <c r="OZS114" s="50"/>
      <c r="OZT114" s="50"/>
      <c r="OZU114" s="50"/>
      <c r="OZV114" s="50"/>
      <c r="OZW114" s="50"/>
      <c r="OZX114" s="50"/>
      <c r="OZY114" s="50"/>
      <c r="OZZ114" s="50"/>
      <c r="PAA114" s="50"/>
      <c r="PAB114" s="50"/>
      <c r="PAC114" s="50"/>
      <c r="PAD114" s="50"/>
      <c r="PAE114" s="50"/>
      <c r="PAF114" s="50"/>
      <c r="PAG114" s="50"/>
      <c r="PAH114" s="50"/>
      <c r="PAI114" s="50"/>
      <c r="PAJ114" s="50"/>
      <c r="PAK114" s="50"/>
      <c r="PAL114" s="50"/>
      <c r="PAM114" s="50"/>
      <c r="PAN114" s="50"/>
      <c r="PAO114" s="50"/>
      <c r="PAP114" s="50"/>
      <c r="PAQ114" s="50"/>
      <c r="PAR114" s="50"/>
      <c r="PAS114" s="50"/>
      <c r="PAT114" s="50"/>
      <c r="PAU114" s="50"/>
      <c r="PAV114" s="50"/>
      <c r="PAW114" s="50"/>
      <c r="PAX114" s="50"/>
      <c r="PAY114" s="50"/>
      <c r="PAZ114" s="50"/>
      <c r="PBA114" s="50"/>
      <c r="PBB114" s="50"/>
      <c r="PBC114" s="50"/>
      <c r="PBD114" s="50"/>
      <c r="PBE114" s="50"/>
      <c r="PBF114" s="50"/>
      <c r="PBG114" s="50"/>
      <c r="PBH114" s="50"/>
      <c r="PBI114" s="50"/>
      <c r="PBJ114" s="50"/>
      <c r="PBK114" s="50"/>
      <c r="PBL114" s="50"/>
      <c r="PBM114" s="50"/>
      <c r="PBN114" s="50"/>
      <c r="PBO114" s="50"/>
      <c r="PBP114" s="50"/>
      <c r="PBQ114" s="50"/>
      <c r="PBR114" s="50"/>
      <c r="PBS114" s="50"/>
      <c r="PBT114" s="50"/>
      <c r="PBU114" s="50"/>
      <c r="PBV114" s="50"/>
      <c r="PBW114" s="50"/>
      <c r="PBX114" s="50"/>
      <c r="PBY114" s="50"/>
      <c r="PBZ114" s="50"/>
      <c r="PCA114" s="50"/>
      <c r="PCB114" s="50"/>
      <c r="PCC114" s="50"/>
      <c r="PCD114" s="50"/>
      <c r="PCE114" s="50"/>
      <c r="PCF114" s="50"/>
      <c r="PCG114" s="50"/>
      <c r="PCH114" s="50"/>
      <c r="PCI114" s="50"/>
      <c r="PCJ114" s="50"/>
      <c r="PCK114" s="50"/>
      <c r="PCL114" s="50"/>
      <c r="PCM114" s="50"/>
      <c r="PCN114" s="50"/>
      <c r="PCO114" s="50"/>
      <c r="PCP114" s="50"/>
      <c r="PCQ114" s="50"/>
      <c r="PCR114" s="50"/>
      <c r="PCS114" s="50"/>
      <c r="PCT114" s="50"/>
      <c r="PCU114" s="50"/>
      <c r="PCV114" s="50"/>
      <c r="PCW114" s="50"/>
      <c r="PCX114" s="50"/>
      <c r="PCY114" s="50"/>
      <c r="PCZ114" s="50"/>
      <c r="PDA114" s="50"/>
      <c r="PDB114" s="50"/>
      <c r="PDC114" s="50"/>
      <c r="PDD114" s="50"/>
      <c r="PDE114" s="50"/>
      <c r="PDF114" s="50"/>
      <c r="PDG114" s="50"/>
      <c r="PDH114" s="50"/>
      <c r="PDI114" s="50"/>
      <c r="PDJ114" s="50"/>
      <c r="PDK114" s="50"/>
      <c r="PDL114" s="50"/>
      <c r="PDM114" s="50"/>
      <c r="PDN114" s="50"/>
      <c r="PDO114" s="50"/>
      <c r="PDP114" s="50"/>
      <c r="PDQ114" s="50"/>
      <c r="PDR114" s="50"/>
      <c r="PDS114" s="50"/>
      <c r="PDT114" s="50"/>
      <c r="PDU114" s="50"/>
      <c r="PDV114" s="50"/>
      <c r="PDW114" s="50"/>
      <c r="PDX114" s="50"/>
      <c r="PDY114" s="50"/>
      <c r="PDZ114" s="50"/>
      <c r="PEA114" s="50"/>
      <c r="PEB114" s="50"/>
      <c r="PEC114" s="50"/>
      <c r="PED114" s="50"/>
      <c r="PEE114" s="50"/>
      <c r="PEF114" s="50"/>
      <c r="PEG114" s="50"/>
      <c r="PEH114" s="50"/>
      <c r="PEI114" s="50"/>
      <c r="PEJ114" s="50"/>
      <c r="PEK114" s="50"/>
      <c r="PEL114" s="50"/>
      <c r="PEM114" s="50"/>
      <c r="PEN114" s="50"/>
      <c r="PEO114" s="50"/>
      <c r="PEP114" s="50"/>
      <c r="PEQ114" s="50"/>
      <c r="PER114" s="50"/>
      <c r="PES114" s="50"/>
      <c r="PET114" s="50"/>
      <c r="PEU114" s="50"/>
      <c r="PEV114" s="50"/>
      <c r="PEW114" s="50"/>
      <c r="PEX114" s="50"/>
      <c r="PEY114" s="50"/>
      <c r="PEZ114" s="50"/>
      <c r="PFA114" s="50"/>
      <c r="PFB114" s="50"/>
      <c r="PFC114" s="50"/>
      <c r="PFD114" s="50"/>
      <c r="PFE114" s="50"/>
      <c r="PFF114" s="50"/>
      <c r="PFG114" s="50"/>
      <c r="PFH114" s="50"/>
      <c r="PFI114" s="50"/>
      <c r="PFJ114" s="50"/>
      <c r="PFK114" s="50"/>
      <c r="PFL114" s="50"/>
      <c r="PFM114" s="50"/>
      <c r="PFN114" s="50"/>
      <c r="PFO114" s="50"/>
      <c r="PFP114" s="50"/>
      <c r="PFQ114" s="50"/>
      <c r="PFR114" s="50"/>
      <c r="PFS114" s="50"/>
      <c r="PFT114" s="50"/>
      <c r="PFU114" s="50"/>
      <c r="PFV114" s="50"/>
      <c r="PFW114" s="50"/>
      <c r="PFX114" s="50"/>
      <c r="PFY114" s="50"/>
      <c r="PFZ114" s="50"/>
      <c r="PGA114" s="50"/>
      <c r="PGB114" s="50"/>
      <c r="PGC114" s="50"/>
      <c r="PGD114" s="50"/>
      <c r="PGE114" s="50"/>
      <c r="PGF114" s="50"/>
      <c r="PGG114" s="50"/>
      <c r="PGH114" s="50"/>
      <c r="PGI114" s="50"/>
      <c r="PGJ114" s="50"/>
      <c r="PGK114" s="50"/>
      <c r="PGL114" s="50"/>
      <c r="PGM114" s="50"/>
      <c r="PGN114" s="50"/>
      <c r="PGO114" s="50"/>
      <c r="PGP114" s="50"/>
      <c r="PGQ114" s="50"/>
      <c r="PGR114" s="50"/>
      <c r="PGS114" s="50"/>
      <c r="PGT114" s="50"/>
      <c r="PGU114" s="50"/>
      <c r="PGV114" s="50"/>
      <c r="PGW114" s="50"/>
      <c r="PGX114" s="50"/>
      <c r="PGY114" s="50"/>
      <c r="PGZ114" s="50"/>
      <c r="PHA114" s="50"/>
      <c r="PHB114" s="50"/>
      <c r="PHC114" s="50"/>
      <c r="PHD114" s="50"/>
      <c r="PHE114" s="50"/>
      <c r="PHF114" s="50"/>
      <c r="PHG114" s="50"/>
      <c r="PHH114" s="50"/>
      <c r="PHI114" s="50"/>
      <c r="PHJ114" s="50"/>
      <c r="PHK114" s="50"/>
      <c r="PHL114" s="50"/>
      <c r="PHM114" s="50"/>
      <c r="PHN114" s="50"/>
      <c r="PHO114" s="50"/>
      <c r="PHP114" s="50"/>
      <c r="PHQ114" s="50"/>
      <c r="PHR114" s="50"/>
      <c r="PHS114" s="50"/>
      <c r="PHT114" s="50"/>
      <c r="PHU114" s="50"/>
      <c r="PHV114" s="50"/>
      <c r="PHW114" s="50"/>
      <c r="PHX114" s="50"/>
      <c r="PHY114" s="50"/>
      <c r="PHZ114" s="50"/>
      <c r="PIA114" s="50"/>
      <c r="PIB114" s="50"/>
      <c r="PIC114" s="50"/>
      <c r="PID114" s="50"/>
      <c r="PIE114" s="50"/>
      <c r="PIF114" s="50"/>
      <c r="PIG114" s="50"/>
      <c r="PIH114" s="50"/>
      <c r="PII114" s="50"/>
      <c r="PIJ114" s="50"/>
      <c r="PIK114" s="50"/>
      <c r="PIL114" s="50"/>
      <c r="PIM114" s="50"/>
      <c r="PIN114" s="50"/>
      <c r="PIO114" s="50"/>
      <c r="PIP114" s="50"/>
      <c r="PIQ114" s="50"/>
      <c r="PIR114" s="50"/>
      <c r="PIS114" s="50"/>
      <c r="PIT114" s="50"/>
      <c r="PIU114" s="50"/>
      <c r="PIV114" s="50"/>
      <c r="PIW114" s="50"/>
      <c r="PIX114" s="50"/>
      <c r="PIY114" s="50"/>
      <c r="PIZ114" s="50"/>
      <c r="PJA114" s="50"/>
      <c r="PJB114" s="50"/>
      <c r="PJC114" s="50"/>
      <c r="PJD114" s="50"/>
      <c r="PJE114" s="50"/>
      <c r="PJF114" s="50"/>
      <c r="PJG114" s="50"/>
      <c r="PJH114" s="50"/>
      <c r="PJI114" s="50"/>
      <c r="PJJ114" s="50"/>
      <c r="PJK114" s="50"/>
      <c r="PJL114" s="50"/>
      <c r="PJM114" s="50"/>
      <c r="PJN114" s="50"/>
      <c r="PJO114" s="50"/>
      <c r="PJP114" s="50"/>
      <c r="PJQ114" s="50"/>
      <c r="PJR114" s="50"/>
      <c r="PJS114" s="50"/>
      <c r="PJT114" s="50"/>
      <c r="PJU114" s="50"/>
      <c r="PJV114" s="50"/>
      <c r="PJW114" s="50"/>
      <c r="PJX114" s="50"/>
      <c r="PJY114" s="50"/>
      <c r="PJZ114" s="50"/>
      <c r="PKA114" s="50"/>
      <c r="PKB114" s="50"/>
      <c r="PKC114" s="50"/>
      <c r="PKD114" s="50"/>
      <c r="PKE114" s="50"/>
      <c r="PKF114" s="50"/>
      <c r="PKG114" s="50"/>
      <c r="PKH114" s="50"/>
      <c r="PKI114" s="50"/>
      <c r="PKJ114" s="50"/>
      <c r="PKK114" s="50"/>
      <c r="PKL114" s="50"/>
      <c r="PKM114" s="50"/>
      <c r="PKN114" s="50"/>
      <c r="PKO114" s="50"/>
      <c r="PKP114" s="50"/>
      <c r="PKQ114" s="50"/>
      <c r="PKR114" s="50"/>
      <c r="PKS114" s="50"/>
      <c r="PKT114" s="50"/>
      <c r="PKU114" s="50"/>
      <c r="PKV114" s="50"/>
      <c r="PKW114" s="50"/>
      <c r="PKX114" s="50"/>
      <c r="PKY114" s="50"/>
      <c r="PKZ114" s="50"/>
      <c r="PLA114" s="50"/>
      <c r="PLB114" s="50"/>
      <c r="PLC114" s="50"/>
      <c r="PLD114" s="50"/>
      <c r="PLE114" s="50"/>
      <c r="PLF114" s="50"/>
      <c r="PLG114" s="50"/>
      <c r="PLH114" s="50"/>
      <c r="PLI114" s="50"/>
      <c r="PLJ114" s="50"/>
      <c r="PLK114" s="50"/>
      <c r="PLL114" s="50"/>
      <c r="PLM114" s="50"/>
      <c r="PLN114" s="50"/>
      <c r="PLO114" s="50"/>
      <c r="PLP114" s="50"/>
      <c r="PLQ114" s="50"/>
      <c r="PLR114" s="50"/>
      <c r="PLS114" s="50"/>
      <c r="PLT114" s="50"/>
      <c r="PLU114" s="50"/>
      <c r="PLV114" s="50"/>
      <c r="PLW114" s="50"/>
      <c r="PLX114" s="50"/>
      <c r="PLY114" s="50"/>
      <c r="PLZ114" s="50"/>
      <c r="PMA114" s="50"/>
      <c r="PMB114" s="50"/>
      <c r="PMC114" s="50"/>
      <c r="PMD114" s="50"/>
      <c r="PME114" s="50"/>
      <c r="PMF114" s="50"/>
      <c r="PMG114" s="50"/>
      <c r="PMH114" s="50"/>
      <c r="PMI114" s="50"/>
      <c r="PMJ114" s="50"/>
      <c r="PMK114" s="50"/>
      <c r="PML114" s="50"/>
      <c r="PMM114" s="50"/>
      <c r="PMN114" s="50"/>
      <c r="PMO114" s="50"/>
      <c r="PMP114" s="50"/>
      <c r="PMQ114" s="50"/>
      <c r="PMR114" s="50"/>
      <c r="PMS114" s="50"/>
      <c r="PMT114" s="50"/>
      <c r="PMU114" s="50"/>
      <c r="PMV114" s="50"/>
      <c r="PMW114" s="50"/>
      <c r="PMX114" s="50"/>
      <c r="PMY114" s="50"/>
      <c r="PMZ114" s="50"/>
      <c r="PNA114" s="50"/>
      <c r="PNB114" s="50"/>
      <c r="PNC114" s="50"/>
      <c r="PND114" s="50"/>
      <c r="PNE114" s="50"/>
      <c r="PNF114" s="50"/>
      <c r="PNG114" s="50"/>
      <c r="PNH114" s="50"/>
      <c r="PNI114" s="50"/>
      <c r="PNJ114" s="50"/>
      <c r="PNK114" s="50"/>
      <c r="PNL114" s="50"/>
      <c r="PNM114" s="50"/>
      <c r="PNN114" s="50"/>
      <c r="PNO114" s="50"/>
      <c r="PNP114" s="50"/>
      <c r="PNQ114" s="50"/>
      <c r="PNR114" s="50"/>
      <c r="PNS114" s="50"/>
      <c r="PNT114" s="50"/>
      <c r="PNU114" s="50"/>
      <c r="PNV114" s="50"/>
      <c r="PNW114" s="50"/>
      <c r="PNX114" s="50"/>
      <c r="PNY114" s="50"/>
      <c r="PNZ114" s="50"/>
      <c r="POA114" s="50"/>
      <c r="POB114" s="50"/>
      <c r="POC114" s="50"/>
      <c r="POD114" s="50"/>
      <c r="POE114" s="50"/>
      <c r="POF114" s="50"/>
      <c r="POG114" s="50"/>
      <c r="POH114" s="50"/>
      <c r="POI114" s="50"/>
      <c r="POJ114" s="50"/>
      <c r="POK114" s="50"/>
      <c r="POL114" s="50"/>
      <c r="POM114" s="50"/>
      <c r="PON114" s="50"/>
      <c r="POO114" s="50"/>
      <c r="POP114" s="50"/>
      <c r="POQ114" s="50"/>
      <c r="POR114" s="50"/>
      <c r="POS114" s="50"/>
      <c r="POT114" s="50"/>
      <c r="POU114" s="50"/>
      <c r="POV114" s="50"/>
      <c r="POW114" s="50"/>
      <c r="POX114" s="50"/>
      <c r="POY114" s="50"/>
      <c r="POZ114" s="50"/>
      <c r="PPA114" s="50"/>
      <c r="PPB114" s="50"/>
      <c r="PPC114" s="50"/>
      <c r="PPD114" s="50"/>
      <c r="PPE114" s="50"/>
      <c r="PPF114" s="50"/>
      <c r="PPG114" s="50"/>
      <c r="PPH114" s="50"/>
      <c r="PPI114" s="50"/>
      <c r="PPJ114" s="50"/>
      <c r="PPK114" s="50"/>
      <c r="PPL114" s="50"/>
      <c r="PPM114" s="50"/>
      <c r="PPN114" s="50"/>
      <c r="PPO114" s="50"/>
      <c r="PPP114" s="50"/>
      <c r="PPQ114" s="50"/>
      <c r="PPR114" s="50"/>
      <c r="PPS114" s="50"/>
      <c r="PPT114" s="50"/>
      <c r="PPU114" s="50"/>
      <c r="PPV114" s="50"/>
      <c r="PPW114" s="50"/>
      <c r="PPX114" s="50"/>
      <c r="PPY114" s="50"/>
      <c r="PPZ114" s="50"/>
      <c r="PQA114" s="50"/>
      <c r="PQB114" s="50"/>
      <c r="PQC114" s="50"/>
      <c r="PQD114" s="50"/>
      <c r="PQE114" s="50"/>
      <c r="PQF114" s="50"/>
      <c r="PQG114" s="50"/>
      <c r="PQH114" s="50"/>
      <c r="PQI114" s="50"/>
      <c r="PQJ114" s="50"/>
      <c r="PQK114" s="50"/>
      <c r="PQL114" s="50"/>
      <c r="PQM114" s="50"/>
      <c r="PQN114" s="50"/>
      <c r="PQO114" s="50"/>
      <c r="PQP114" s="50"/>
      <c r="PQQ114" s="50"/>
      <c r="PQR114" s="50"/>
      <c r="PQS114" s="50"/>
      <c r="PQT114" s="50"/>
      <c r="PQU114" s="50"/>
      <c r="PQV114" s="50"/>
      <c r="PQW114" s="50"/>
      <c r="PQX114" s="50"/>
      <c r="PQY114" s="50"/>
      <c r="PQZ114" s="50"/>
      <c r="PRA114" s="50"/>
      <c r="PRB114" s="50"/>
      <c r="PRC114" s="50"/>
      <c r="PRD114" s="50"/>
      <c r="PRE114" s="50"/>
      <c r="PRF114" s="50"/>
      <c r="PRG114" s="50"/>
      <c r="PRH114" s="50"/>
      <c r="PRI114" s="50"/>
      <c r="PRJ114" s="50"/>
      <c r="PRK114" s="50"/>
      <c r="PRL114" s="50"/>
      <c r="PRM114" s="50"/>
      <c r="PRN114" s="50"/>
      <c r="PRO114" s="50"/>
      <c r="PRP114" s="50"/>
      <c r="PRQ114" s="50"/>
      <c r="PRR114" s="50"/>
      <c r="PRS114" s="50"/>
      <c r="PRT114" s="50"/>
      <c r="PRU114" s="50"/>
      <c r="PRV114" s="50"/>
      <c r="PRW114" s="50"/>
      <c r="PRX114" s="50"/>
      <c r="PRY114" s="50"/>
      <c r="PRZ114" s="50"/>
      <c r="PSA114" s="50"/>
      <c r="PSB114" s="50"/>
      <c r="PSC114" s="50"/>
      <c r="PSD114" s="50"/>
      <c r="PSE114" s="50"/>
      <c r="PSF114" s="50"/>
      <c r="PSG114" s="50"/>
      <c r="PSH114" s="50"/>
      <c r="PSI114" s="50"/>
      <c r="PSJ114" s="50"/>
      <c r="PSK114" s="50"/>
      <c r="PSL114" s="50"/>
      <c r="PSM114" s="50"/>
      <c r="PSN114" s="50"/>
      <c r="PSO114" s="50"/>
      <c r="PSP114" s="50"/>
      <c r="PSQ114" s="50"/>
      <c r="PSR114" s="50"/>
      <c r="PSS114" s="50"/>
      <c r="PST114" s="50"/>
      <c r="PSU114" s="50"/>
      <c r="PSV114" s="50"/>
      <c r="PSW114" s="50"/>
      <c r="PSX114" s="50"/>
      <c r="PSY114" s="50"/>
      <c r="PSZ114" s="50"/>
      <c r="PTA114" s="50"/>
      <c r="PTB114" s="50"/>
      <c r="PTC114" s="50"/>
      <c r="PTD114" s="50"/>
      <c r="PTE114" s="50"/>
      <c r="PTF114" s="50"/>
      <c r="PTG114" s="50"/>
      <c r="PTH114" s="50"/>
      <c r="PTI114" s="50"/>
      <c r="PTJ114" s="50"/>
      <c r="PTK114" s="50"/>
      <c r="PTL114" s="50"/>
      <c r="PTM114" s="50"/>
      <c r="PTN114" s="50"/>
      <c r="PTO114" s="50"/>
      <c r="PTP114" s="50"/>
      <c r="PTQ114" s="50"/>
      <c r="PTR114" s="50"/>
      <c r="PTS114" s="50"/>
      <c r="PTT114" s="50"/>
      <c r="PTU114" s="50"/>
      <c r="PTV114" s="50"/>
      <c r="PTW114" s="50"/>
      <c r="PTX114" s="50"/>
      <c r="PTY114" s="50"/>
      <c r="PTZ114" s="50"/>
      <c r="PUA114" s="50"/>
      <c r="PUB114" s="50"/>
      <c r="PUC114" s="50"/>
      <c r="PUD114" s="50"/>
      <c r="PUE114" s="50"/>
      <c r="PUF114" s="50"/>
      <c r="PUG114" s="50"/>
      <c r="PUH114" s="50"/>
      <c r="PUI114" s="50"/>
      <c r="PUJ114" s="50"/>
      <c r="PUK114" s="50"/>
      <c r="PUL114" s="50"/>
      <c r="PUM114" s="50"/>
      <c r="PUN114" s="50"/>
      <c r="PUO114" s="50"/>
      <c r="PUP114" s="50"/>
      <c r="PUQ114" s="50"/>
      <c r="PUR114" s="50"/>
      <c r="PUS114" s="50"/>
      <c r="PUT114" s="50"/>
      <c r="PUU114" s="50"/>
      <c r="PUV114" s="50"/>
      <c r="PUW114" s="50"/>
      <c r="PUX114" s="50"/>
      <c r="PUY114" s="50"/>
      <c r="PUZ114" s="50"/>
      <c r="PVA114" s="50"/>
      <c r="PVB114" s="50"/>
      <c r="PVC114" s="50"/>
      <c r="PVD114" s="50"/>
      <c r="PVE114" s="50"/>
      <c r="PVF114" s="50"/>
      <c r="PVG114" s="50"/>
      <c r="PVH114" s="50"/>
      <c r="PVI114" s="50"/>
      <c r="PVJ114" s="50"/>
      <c r="PVK114" s="50"/>
      <c r="PVL114" s="50"/>
      <c r="PVM114" s="50"/>
      <c r="PVN114" s="50"/>
      <c r="PVO114" s="50"/>
      <c r="PVP114" s="50"/>
      <c r="PVQ114" s="50"/>
      <c r="PVR114" s="50"/>
      <c r="PVS114" s="50"/>
      <c r="PVT114" s="50"/>
      <c r="PVU114" s="50"/>
      <c r="PVV114" s="50"/>
      <c r="PVW114" s="50"/>
      <c r="PVX114" s="50"/>
      <c r="PVY114" s="50"/>
      <c r="PVZ114" s="50"/>
      <c r="PWA114" s="50"/>
      <c r="PWB114" s="50"/>
      <c r="PWC114" s="50"/>
      <c r="PWD114" s="50"/>
      <c r="PWE114" s="50"/>
      <c r="PWF114" s="50"/>
      <c r="PWG114" s="50"/>
      <c r="PWH114" s="50"/>
      <c r="PWI114" s="50"/>
      <c r="PWJ114" s="50"/>
      <c r="PWK114" s="50"/>
      <c r="PWL114" s="50"/>
      <c r="PWM114" s="50"/>
      <c r="PWN114" s="50"/>
      <c r="PWO114" s="50"/>
      <c r="PWP114" s="50"/>
      <c r="PWQ114" s="50"/>
      <c r="PWR114" s="50"/>
      <c r="PWS114" s="50"/>
      <c r="PWT114" s="50"/>
      <c r="PWU114" s="50"/>
      <c r="PWV114" s="50"/>
      <c r="PWW114" s="50"/>
      <c r="PWX114" s="50"/>
      <c r="PWY114" s="50"/>
      <c r="PWZ114" s="50"/>
      <c r="PXA114" s="50"/>
      <c r="PXB114" s="50"/>
      <c r="PXC114" s="50"/>
      <c r="PXD114" s="50"/>
      <c r="PXE114" s="50"/>
      <c r="PXF114" s="50"/>
      <c r="PXG114" s="50"/>
      <c r="PXH114" s="50"/>
      <c r="PXI114" s="50"/>
      <c r="PXJ114" s="50"/>
      <c r="PXK114" s="50"/>
      <c r="PXL114" s="50"/>
      <c r="PXM114" s="50"/>
      <c r="PXN114" s="50"/>
      <c r="PXO114" s="50"/>
      <c r="PXP114" s="50"/>
      <c r="PXQ114" s="50"/>
      <c r="PXR114" s="50"/>
      <c r="PXS114" s="50"/>
      <c r="PXT114" s="50"/>
      <c r="PXU114" s="50"/>
      <c r="PXV114" s="50"/>
      <c r="PXW114" s="50"/>
      <c r="PXX114" s="50"/>
      <c r="PXY114" s="50"/>
      <c r="PXZ114" s="50"/>
      <c r="PYA114" s="50"/>
      <c r="PYB114" s="50"/>
      <c r="PYC114" s="50"/>
      <c r="PYD114" s="50"/>
      <c r="PYE114" s="50"/>
      <c r="PYF114" s="50"/>
      <c r="PYG114" s="50"/>
      <c r="PYH114" s="50"/>
      <c r="PYI114" s="50"/>
      <c r="PYJ114" s="50"/>
      <c r="PYK114" s="50"/>
      <c r="PYL114" s="50"/>
      <c r="PYM114" s="50"/>
      <c r="PYN114" s="50"/>
      <c r="PYO114" s="50"/>
      <c r="PYP114" s="50"/>
      <c r="PYQ114" s="50"/>
      <c r="PYR114" s="50"/>
      <c r="PYS114" s="50"/>
      <c r="PYT114" s="50"/>
      <c r="PYU114" s="50"/>
      <c r="PYV114" s="50"/>
      <c r="PYW114" s="50"/>
      <c r="PYX114" s="50"/>
      <c r="PYY114" s="50"/>
      <c r="PYZ114" s="50"/>
      <c r="PZA114" s="50"/>
      <c r="PZB114" s="50"/>
      <c r="PZC114" s="50"/>
      <c r="PZD114" s="50"/>
      <c r="PZE114" s="50"/>
      <c r="PZF114" s="50"/>
      <c r="PZG114" s="50"/>
      <c r="PZH114" s="50"/>
      <c r="PZI114" s="50"/>
      <c r="PZJ114" s="50"/>
      <c r="PZK114" s="50"/>
      <c r="PZL114" s="50"/>
      <c r="PZM114" s="50"/>
      <c r="PZN114" s="50"/>
      <c r="PZO114" s="50"/>
      <c r="PZP114" s="50"/>
      <c r="PZQ114" s="50"/>
      <c r="PZR114" s="50"/>
      <c r="PZS114" s="50"/>
      <c r="PZT114" s="50"/>
      <c r="PZU114" s="50"/>
      <c r="PZV114" s="50"/>
      <c r="PZW114" s="50"/>
      <c r="PZX114" s="50"/>
      <c r="PZY114" s="50"/>
      <c r="PZZ114" s="50"/>
      <c r="QAA114" s="50"/>
      <c r="QAB114" s="50"/>
      <c r="QAC114" s="50"/>
      <c r="QAD114" s="50"/>
      <c r="QAE114" s="50"/>
      <c r="QAF114" s="50"/>
      <c r="QAG114" s="50"/>
      <c r="QAH114" s="50"/>
      <c r="QAI114" s="50"/>
      <c r="QAJ114" s="50"/>
      <c r="QAK114" s="50"/>
      <c r="QAL114" s="50"/>
      <c r="QAM114" s="50"/>
      <c r="QAN114" s="50"/>
      <c r="QAO114" s="50"/>
      <c r="QAP114" s="50"/>
      <c r="QAQ114" s="50"/>
      <c r="QAR114" s="50"/>
      <c r="QAS114" s="50"/>
      <c r="QAT114" s="50"/>
      <c r="QAU114" s="50"/>
      <c r="QAV114" s="50"/>
      <c r="QAW114" s="50"/>
      <c r="QAX114" s="50"/>
      <c r="QAY114" s="50"/>
      <c r="QAZ114" s="50"/>
      <c r="QBA114" s="50"/>
      <c r="QBB114" s="50"/>
      <c r="QBC114" s="50"/>
      <c r="QBD114" s="50"/>
      <c r="QBE114" s="50"/>
      <c r="QBF114" s="50"/>
      <c r="QBG114" s="50"/>
      <c r="QBH114" s="50"/>
      <c r="QBI114" s="50"/>
      <c r="QBJ114" s="50"/>
      <c r="QBK114" s="50"/>
      <c r="QBL114" s="50"/>
      <c r="QBM114" s="50"/>
      <c r="QBN114" s="50"/>
      <c r="QBO114" s="50"/>
      <c r="QBP114" s="50"/>
      <c r="QBQ114" s="50"/>
      <c r="QBR114" s="50"/>
      <c r="QBS114" s="50"/>
      <c r="QBT114" s="50"/>
      <c r="QBU114" s="50"/>
      <c r="QBV114" s="50"/>
      <c r="QBW114" s="50"/>
      <c r="QBX114" s="50"/>
      <c r="QBY114" s="50"/>
      <c r="QBZ114" s="50"/>
      <c r="QCA114" s="50"/>
      <c r="QCB114" s="50"/>
      <c r="QCC114" s="50"/>
      <c r="QCD114" s="50"/>
      <c r="QCE114" s="50"/>
      <c r="QCF114" s="50"/>
      <c r="QCG114" s="50"/>
      <c r="QCH114" s="50"/>
      <c r="QCI114" s="50"/>
      <c r="QCJ114" s="50"/>
      <c r="QCK114" s="50"/>
      <c r="QCL114" s="50"/>
      <c r="QCM114" s="50"/>
      <c r="QCN114" s="50"/>
      <c r="QCO114" s="50"/>
      <c r="QCP114" s="50"/>
      <c r="QCQ114" s="50"/>
      <c r="QCR114" s="50"/>
      <c r="QCS114" s="50"/>
      <c r="QCT114" s="50"/>
      <c r="QCU114" s="50"/>
      <c r="QCV114" s="50"/>
      <c r="QCW114" s="50"/>
      <c r="QCX114" s="50"/>
      <c r="QCY114" s="50"/>
      <c r="QCZ114" s="50"/>
      <c r="QDA114" s="50"/>
      <c r="QDB114" s="50"/>
      <c r="QDC114" s="50"/>
      <c r="QDD114" s="50"/>
      <c r="QDE114" s="50"/>
      <c r="QDF114" s="50"/>
      <c r="QDG114" s="50"/>
      <c r="QDH114" s="50"/>
      <c r="QDI114" s="50"/>
      <c r="QDJ114" s="50"/>
      <c r="QDK114" s="50"/>
      <c r="QDL114" s="50"/>
      <c r="QDM114" s="50"/>
      <c r="QDN114" s="50"/>
      <c r="QDO114" s="50"/>
      <c r="QDP114" s="50"/>
      <c r="QDQ114" s="50"/>
      <c r="QDR114" s="50"/>
      <c r="QDS114" s="50"/>
      <c r="QDT114" s="50"/>
      <c r="QDU114" s="50"/>
      <c r="QDV114" s="50"/>
      <c r="QDW114" s="50"/>
      <c r="QDX114" s="50"/>
      <c r="QDY114" s="50"/>
      <c r="QDZ114" s="50"/>
      <c r="QEA114" s="50"/>
      <c r="QEB114" s="50"/>
      <c r="QEC114" s="50"/>
      <c r="QED114" s="50"/>
      <c r="QEE114" s="50"/>
      <c r="QEF114" s="50"/>
      <c r="QEG114" s="50"/>
      <c r="QEH114" s="50"/>
      <c r="QEI114" s="50"/>
      <c r="QEJ114" s="50"/>
      <c r="QEK114" s="50"/>
      <c r="QEL114" s="50"/>
      <c r="QEM114" s="50"/>
      <c r="QEN114" s="50"/>
      <c r="QEO114" s="50"/>
      <c r="QEP114" s="50"/>
      <c r="QEQ114" s="50"/>
      <c r="QER114" s="50"/>
      <c r="QES114" s="50"/>
      <c r="QET114" s="50"/>
      <c r="QEU114" s="50"/>
      <c r="QEV114" s="50"/>
      <c r="QEW114" s="50"/>
      <c r="QEX114" s="50"/>
      <c r="QEY114" s="50"/>
      <c r="QEZ114" s="50"/>
      <c r="QFA114" s="50"/>
      <c r="QFB114" s="50"/>
      <c r="QFC114" s="50"/>
      <c r="QFD114" s="50"/>
      <c r="QFE114" s="50"/>
      <c r="QFF114" s="50"/>
      <c r="QFG114" s="50"/>
      <c r="QFH114" s="50"/>
      <c r="QFI114" s="50"/>
      <c r="QFJ114" s="50"/>
      <c r="QFK114" s="50"/>
      <c r="QFL114" s="50"/>
      <c r="QFM114" s="50"/>
      <c r="QFN114" s="50"/>
      <c r="QFO114" s="50"/>
      <c r="QFP114" s="50"/>
      <c r="QFQ114" s="50"/>
      <c r="QFR114" s="50"/>
      <c r="QFS114" s="50"/>
      <c r="QFT114" s="50"/>
      <c r="QFU114" s="50"/>
      <c r="QFV114" s="50"/>
      <c r="QFW114" s="50"/>
      <c r="QFX114" s="50"/>
      <c r="QFY114" s="50"/>
      <c r="QFZ114" s="50"/>
      <c r="QGA114" s="50"/>
      <c r="QGB114" s="50"/>
      <c r="QGC114" s="50"/>
      <c r="QGD114" s="50"/>
      <c r="QGE114" s="50"/>
      <c r="QGF114" s="50"/>
      <c r="QGG114" s="50"/>
      <c r="QGH114" s="50"/>
      <c r="QGI114" s="50"/>
      <c r="QGJ114" s="50"/>
      <c r="QGK114" s="50"/>
      <c r="QGL114" s="50"/>
      <c r="QGM114" s="50"/>
      <c r="QGN114" s="50"/>
      <c r="QGO114" s="50"/>
      <c r="QGP114" s="50"/>
      <c r="QGQ114" s="50"/>
      <c r="QGR114" s="50"/>
      <c r="QGS114" s="50"/>
      <c r="QGT114" s="50"/>
      <c r="QGU114" s="50"/>
      <c r="QGV114" s="50"/>
      <c r="QGW114" s="50"/>
      <c r="QGX114" s="50"/>
      <c r="QGY114" s="50"/>
      <c r="QGZ114" s="50"/>
      <c r="QHA114" s="50"/>
      <c r="QHB114" s="50"/>
      <c r="QHC114" s="50"/>
      <c r="QHD114" s="50"/>
      <c r="QHE114" s="50"/>
      <c r="QHF114" s="50"/>
      <c r="QHG114" s="50"/>
      <c r="QHH114" s="50"/>
      <c r="QHI114" s="50"/>
      <c r="QHJ114" s="50"/>
      <c r="QHK114" s="50"/>
      <c r="QHL114" s="50"/>
      <c r="QHM114" s="50"/>
      <c r="QHN114" s="50"/>
      <c r="QHO114" s="50"/>
      <c r="QHP114" s="50"/>
      <c r="QHQ114" s="50"/>
      <c r="QHR114" s="50"/>
      <c r="QHS114" s="50"/>
      <c r="QHT114" s="50"/>
      <c r="QHU114" s="50"/>
      <c r="QHV114" s="50"/>
      <c r="QHW114" s="50"/>
      <c r="QHX114" s="50"/>
      <c r="QHY114" s="50"/>
      <c r="QHZ114" s="50"/>
      <c r="QIA114" s="50"/>
      <c r="QIB114" s="50"/>
      <c r="QIC114" s="50"/>
      <c r="QID114" s="50"/>
      <c r="QIE114" s="50"/>
      <c r="QIF114" s="50"/>
      <c r="QIG114" s="50"/>
      <c r="QIH114" s="50"/>
      <c r="QII114" s="50"/>
      <c r="QIJ114" s="50"/>
      <c r="QIK114" s="50"/>
      <c r="QIL114" s="50"/>
      <c r="QIM114" s="50"/>
      <c r="QIN114" s="50"/>
      <c r="QIO114" s="50"/>
      <c r="QIP114" s="50"/>
      <c r="QIQ114" s="50"/>
      <c r="QIR114" s="50"/>
      <c r="QIS114" s="50"/>
      <c r="QIT114" s="50"/>
      <c r="QIU114" s="50"/>
      <c r="QIV114" s="50"/>
      <c r="QIW114" s="50"/>
      <c r="QIX114" s="50"/>
      <c r="QIY114" s="50"/>
      <c r="QIZ114" s="50"/>
      <c r="QJA114" s="50"/>
      <c r="QJB114" s="50"/>
      <c r="QJC114" s="50"/>
      <c r="QJD114" s="50"/>
      <c r="QJE114" s="50"/>
      <c r="QJF114" s="50"/>
      <c r="QJG114" s="50"/>
      <c r="QJH114" s="50"/>
      <c r="QJI114" s="50"/>
      <c r="QJJ114" s="50"/>
      <c r="QJK114" s="50"/>
      <c r="QJL114" s="50"/>
      <c r="QJM114" s="50"/>
      <c r="QJN114" s="50"/>
      <c r="QJO114" s="50"/>
      <c r="QJP114" s="50"/>
      <c r="QJQ114" s="50"/>
      <c r="QJR114" s="50"/>
      <c r="QJS114" s="50"/>
      <c r="QJT114" s="50"/>
      <c r="QJU114" s="50"/>
      <c r="QJV114" s="50"/>
      <c r="QJW114" s="50"/>
      <c r="QJX114" s="50"/>
      <c r="QJY114" s="50"/>
      <c r="QJZ114" s="50"/>
      <c r="QKA114" s="50"/>
      <c r="QKB114" s="50"/>
      <c r="QKC114" s="50"/>
      <c r="QKD114" s="50"/>
      <c r="QKE114" s="50"/>
      <c r="QKF114" s="50"/>
      <c r="QKG114" s="50"/>
      <c r="QKH114" s="50"/>
      <c r="QKI114" s="50"/>
      <c r="QKJ114" s="50"/>
      <c r="QKK114" s="50"/>
      <c r="QKL114" s="50"/>
      <c r="QKM114" s="50"/>
      <c r="QKN114" s="50"/>
      <c r="QKO114" s="50"/>
      <c r="QKP114" s="50"/>
      <c r="QKQ114" s="50"/>
      <c r="QKR114" s="50"/>
      <c r="QKS114" s="50"/>
      <c r="QKT114" s="50"/>
      <c r="QKU114" s="50"/>
      <c r="QKV114" s="50"/>
      <c r="QKW114" s="50"/>
      <c r="QKX114" s="50"/>
      <c r="QKY114" s="50"/>
      <c r="QKZ114" s="50"/>
      <c r="QLA114" s="50"/>
      <c r="QLB114" s="50"/>
      <c r="QLC114" s="50"/>
      <c r="QLD114" s="50"/>
      <c r="QLE114" s="50"/>
      <c r="QLF114" s="50"/>
      <c r="QLG114" s="50"/>
      <c r="QLH114" s="50"/>
      <c r="QLI114" s="50"/>
      <c r="QLJ114" s="50"/>
      <c r="QLK114" s="50"/>
      <c r="QLL114" s="50"/>
      <c r="QLM114" s="50"/>
      <c r="QLN114" s="50"/>
      <c r="QLO114" s="50"/>
      <c r="QLP114" s="50"/>
      <c r="QLQ114" s="50"/>
      <c r="QLR114" s="50"/>
      <c r="QLS114" s="50"/>
      <c r="QLT114" s="50"/>
      <c r="QLU114" s="50"/>
      <c r="QLV114" s="50"/>
      <c r="QLW114" s="50"/>
      <c r="QLX114" s="50"/>
      <c r="QLY114" s="50"/>
      <c r="QLZ114" s="50"/>
      <c r="QMA114" s="50"/>
      <c r="QMB114" s="50"/>
      <c r="QMC114" s="50"/>
      <c r="QMD114" s="50"/>
      <c r="QME114" s="50"/>
      <c r="QMF114" s="50"/>
      <c r="QMG114" s="50"/>
      <c r="QMH114" s="50"/>
      <c r="QMI114" s="50"/>
      <c r="QMJ114" s="50"/>
      <c r="QMK114" s="50"/>
      <c r="QML114" s="50"/>
      <c r="QMM114" s="50"/>
      <c r="QMN114" s="50"/>
      <c r="QMO114" s="50"/>
      <c r="QMP114" s="50"/>
      <c r="QMQ114" s="50"/>
      <c r="QMR114" s="50"/>
      <c r="QMS114" s="50"/>
      <c r="QMT114" s="50"/>
      <c r="QMU114" s="50"/>
      <c r="QMV114" s="50"/>
      <c r="QMW114" s="50"/>
      <c r="QMX114" s="50"/>
      <c r="QMY114" s="50"/>
      <c r="QMZ114" s="50"/>
      <c r="QNA114" s="50"/>
      <c r="QNB114" s="50"/>
      <c r="QNC114" s="50"/>
      <c r="QND114" s="50"/>
      <c r="QNE114" s="50"/>
      <c r="QNF114" s="50"/>
      <c r="QNG114" s="50"/>
      <c r="QNH114" s="50"/>
      <c r="QNI114" s="50"/>
      <c r="QNJ114" s="50"/>
      <c r="QNK114" s="50"/>
      <c r="QNL114" s="50"/>
      <c r="QNM114" s="50"/>
      <c r="QNN114" s="50"/>
      <c r="QNO114" s="50"/>
      <c r="QNP114" s="50"/>
      <c r="QNQ114" s="50"/>
      <c r="QNR114" s="50"/>
      <c r="QNS114" s="50"/>
      <c r="QNT114" s="50"/>
      <c r="QNU114" s="50"/>
      <c r="QNV114" s="50"/>
      <c r="QNW114" s="50"/>
      <c r="QNX114" s="50"/>
      <c r="QNY114" s="50"/>
      <c r="QNZ114" s="50"/>
      <c r="QOA114" s="50"/>
      <c r="QOB114" s="50"/>
      <c r="QOC114" s="50"/>
      <c r="QOD114" s="50"/>
      <c r="QOE114" s="50"/>
      <c r="QOF114" s="50"/>
      <c r="QOG114" s="50"/>
      <c r="QOH114" s="50"/>
      <c r="QOI114" s="50"/>
      <c r="QOJ114" s="50"/>
      <c r="QOK114" s="50"/>
      <c r="QOL114" s="50"/>
      <c r="QOM114" s="50"/>
      <c r="QON114" s="50"/>
      <c r="QOO114" s="50"/>
      <c r="QOP114" s="50"/>
      <c r="QOQ114" s="50"/>
      <c r="QOR114" s="50"/>
      <c r="QOS114" s="50"/>
      <c r="QOT114" s="50"/>
      <c r="QOU114" s="50"/>
      <c r="QOV114" s="50"/>
      <c r="QOW114" s="50"/>
      <c r="QOX114" s="50"/>
      <c r="QOY114" s="50"/>
      <c r="QOZ114" s="50"/>
      <c r="QPA114" s="50"/>
      <c r="QPB114" s="50"/>
      <c r="QPC114" s="50"/>
      <c r="QPD114" s="50"/>
      <c r="QPE114" s="50"/>
      <c r="QPF114" s="50"/>
      <c r="QPG114" s="50"/>
      <c r="QPH114" s="50"/>
      <c r="QPI114" s="50"/>
      <c r="QPJ114" s="50"/>
      <c r="QPK114" s="50"/>
      <c r="QPL114" s="50"/>
      <c r="QPM114" s="50"/>
      <c r="QPN114" s="50"/>
      <c r="QPO114" s="50"/>
      <c r="QPP114" s="50"/>
      <c r="QPQ114" s="50"/>
      <c r="QPR114" s="50"/>
      <c r="QPS114" s="50"/>
      <c r="QPT114" s="50"/>
      <c r="QPU114" s="50"/>
      <c r="QPV114" s="50"/>
      <c r="QPW114" s="50"/>
      <c r="QPX114" s="50"/>
      <c r="QPY114" s="50"/>
      <c r="QPZ114" s="50"/>
      <c r="QQA114" s="50"/>
      <c r="QQB114" s="50"/>
      <c r="QQC114" s="50"/>
      <c r="QQD114" s="50"/>
      <c r="QQE114" s="50"/>
      <c r="QQF114" s="50"/>
      <c r="QQG114" s="50"/>
      <c r="QQH114" s="50"/>
      <c r="QQI114" s="50"/>
      <c r="QQJ114" s="50"/>
      <c r="QQK114" s="50"/>
      <c r="QQL114" s="50"/>
      <c r="QQM114" s="50"/>
      <c r="QQN114" s="50"/>
      <c r="QQO114" s="50"/>
      <c r="QQP114" s="50"/>
      <c r="QQQ114" s="50"/>
      <c r="QQR114" s="50"/>
      <c r="QQS114" s="50"/>
      <c r="QQT114" s="50"/>
      <c r="QQU114" s="50"/>
      <c r="QQV114" s="50"/>
      <c r="QQW114" s="50"/>
      <c r="QQX114" s="50"/>
      <c r="QQY114" s="50"/>
      <c r="QQZ114" s="50"/>
      <c r="QRA114" s="50"/>
      <c r="QRB114" s="50"/>
      <c r="QRC114" s="50"/>
      <c r="QRD114" s="50"/>
      <c r="QRE114" s="50"/>
      <c r="QRF114" s="50"/>
      <c r="QRG114" s="50"/>
      <c r="QRH114" s="50"/>
      <c r="QRI114" s="50"/>
      <c r="QRJ114" s="50"/>
      <c r="QRK114" s="50"/>
      <c r="QRL114" s="50"/>
      <c r="QRM114" s="50"/>
      <c r="QRN114" s="50"/>
      <c r="QRO114" s="50"/>
      <c r="QRP114" s="50"/>
      <c r="QRQ114" s="50"/>
      <c r="QRR114" s="50"/>
      <c r="QRS114" s="50"/>
      <c r="QRT114" s="50"/>
      <c r="QRU114" s="50"/>
      <c r="QRV114" s="50"/>
      <c r="QRW114" s="50"/>
      <c r="QRX114" s="50"/>
      <c r="QRY114" s="50"/>
      <c r="QRZ114" s="50"/>
      <c r="QSA114" s="50"/>
      <c r="QSB114" s="50"/>
      <c r="QSC114" s="50"/>
      <c r="QSD114" s="50"/>
      <c r="QSE114" s="50"/>
      <c r="QSF114" s="50"/>
      <c r="QSG114" s="50"/>
      <c r="QSH114" s="50"/>
      <c r="QSI114" s="50"/>
      <c r="QSJ114" s="50"/>
      <c r="QSK114" s="50"/>
      <c r="QSL114" s="50"/>
      <c r="QSM114" s="50"/>
      <c r="QSN114" s="50"/>
      <c r="QSO114" s="50"/>
      <c r="QSP114" s="50"/>
      <c r="QSQ114" s="50"/>
      <c r="QSR114" s="50"/>
      <c r="QSS114" s="50"/>
      <c r="QST114" s="50"/>
      <c r="QSU114" s="50"/>
      <c r="QSV114" s="50"/>
      <c r="QSW114" s="50"/>
      <c r="QSX114" s="50"/>
      <c r="QSY114" s="50"/>
      <c r="QSZ114" s="50"/>
      <c r="QTA114" s="50"/>
      <c r="QTB114" s="50"/>
      <c r="QTC114" s="50"/>
      <c r="QTD114" s="50"/>
      <c r="QTE114" s="50"/>
      <c r="QTF114" s="50"/>
      <c r="QTG114" s="50"/>
      <c r="QTH114" s="50"/>
      <c r="QTI114" s="50"/>
      <c r="QTJ114" s="50"/>
      <c r="QTK114" s="50"/>
      <c r="QTL114" s="50"/>
      <c r="QTM114" s="50"/>
      <c r="QTN114" s="50"/>
      <c r="QTO114" s="50"/>
      <c r="QTP114" s="50"/>
      <c r="QTQ114" s="50"/>
      <c r="QTR114" s="50"/>
      <c r="QTS114" s="50"/>
      <c r="QTT114" s="50"/>
      <c r="QTU114" s="50"/>
      <c r="QTV114" s="50"/>
      <c r="QTW114" s="50"/>
      <c r="QTX114" s="50"/>
      <c r="QTY114" s="50"/>
      <c r="QTZ114" s="50"/>
      <c r="QUA114" s="50"/>
      <c r="QUB114" s="50"/>
      <c r="QUC114" s="50"/>
      <c r="QUD114" s="50"/>
      <c r="QUE114" s="50"/>
      <c r="QUF114" s="50"/>
      <c r="QUG114" s="50"/>
      <c r="QUH114" s="50"/>
      <c r="QUI114" s="50"/>
      <c r="QUJ114" s="50"/>
      <c r="QUK114" s="50"/>
      <c r="QUL114" s="50"/>
      <c r="QUM114" s="50"/>
      <c r="QUN114" s="50"/>
      <c r="QUO114" s="50"/>
      <c r="QUP114" s="50"/>
      <c r="QUQ114" s="50"/>
      <c r="QUR114" s="50"/>
      <c r="QUS114" s="50"/>
      <c r="QUT114" s="50"/>
      <c r="QUU114" s="50"/>
      <c r="QUV114" s="50"/>
      <c r="QUW114" s="50"/>
      <c r="QUX114" s="50"/>
      <c r="QUY114" s="50"/>
      <c r="QUZ114" s="50"/>
      <c r="QVA114" s="50"/>
      <c r="QVB114" s="50"/>
      <c r="QVC114" s="50"/>
      <c r="QVD114" s="50"/>
      <c r="QVE114" s="50"/>
      <c r="QVF114" s="50"/>
      <c r="QVG114" s="50"/>
      <c r="QVH114" s="50"/>
      <c r="QVI114" s="50"/>
      <c r="QVJ114" s="50"/>
      <c r="QVK114" s="50"/>
      <c r="QVL114" s="50"/>
      <c r="QVM114" s="50"/>
      <c r="QVN114" s="50"/>
      <c r="QVO114" s="50"/>
      <c r="QVP114" s="50"/>
      <c r="QVQ114" s="50"/>
      <c r="QVR114" s="50"/>
      <c r="QVS114" s="50"/>
      <c r="QVT114" s="50"/>
      <c r="QVU114" s="50"/>
      <c r="QVV114" s="50"/>
      <c r="QVW114" s="50"/>
      <c r="QVX114" s="50"/>
      <c r="QVY114" s="50"/>
      <c r="QVZ114" s="50"/>
      <c r="QWA114" s="50"/>
      <c r="QWB114" s="50"/>
      <c r="QWC114" s="50"/>
      <c r="QWD114" s="50"/>
      <c r="QWE114" s="50"/>
      <c r="QWF114" s="50"/>
      <c r="QWG114" s="50"/>
      <c r="QWH114" s="50"/>
      <c r="QWI114" s="50"/>
      <c r="QWJ114" s="50"/>
      <c r="QWK114" s="50"/>
      <c r="QWL114" s="50"/>
      <c r="QWM114" s="50"/>
      <c r="QWN114" s="50"/>
      <c r="QWO114" s="50"/>
      <c r="QWP114" s="50"/>
      <c r="QWQ114" s="50"/>
      <c r="QWR114" s="50"/>
      <c r="QWS114" s="50"/>
      <c r="QWT114" s="50"/>
      <c r="QWU114" s="50"/>
      <c r="QWV114" s="50"/>
      <c r="QWW114" s="50"/>
      <c r="QWX114" s="50"/>
      <c r="QWY114" s="50"/>
      <c r="QWZ114" s="50"/>
      <c r="QXA114" s="50"/>
      <c r="QXB114" s="50"/>
      <c r="QXC114" s="50"/>
      <c r="QXD114" s="50"/>
      <c r="QXE114" s="50"/>
      <c r="QXF114" s="50"/>
      <c r="QXG114" s="50"/>
      <c r="QXH114" s="50"/>
      <c r="QXI114" s="50"/>
      <c r="QXJ114" s="50"/>
      <c r="QXK114" s="50"/>
      <c r="QXL114" s="50"/>
      <c r="QXM114" s="50"/>
      <c r="QXN114" s="50"/>
      <c r="QXO114" s="50"/>
      <c r="QXP114" s="50"/>
      <c r="QXQ114" s="50"/>
      <c r="QXR114" s="50"/>
      <c r="QXS114" s="50"/>
      <c r="QXT114" s="50"/>
      <c r="QXU114" s="50"/>
      <c r="QXV114" s="50"/>
      <c r="QXW114" s="50"/>
      <c r="QXX114" s="50"/>
      <c r="QXY114" s="50"/>
      <c r="QXZ114" s="50"/>
      <c r="QYA114" s="50"/>
      <c r="QYB114" s="50"/>
      <c r="QYC114" s="50"/>
      <c r="QYD114" s="50"/>
      <c r="QYE114" s="50"/>
      <c r="QYF114" s="50"/>
      <c r="QYG114" s="50"/>
      <c r="QYH114" s="50"/>
      <c r="QYI114" s="50"/>
      <c r="QYJ114" s="50"/>
      <c r="QYK114" s="50"/>
      <c r="QYL114" s="50"/>
      <c r="QYM114" s="50"/>
      <c r="QYN114" s="50"/>
      <c r="QYO114" s="50"/>
      <c r="QYP114" s="50"/>
      <c r="QYQ114" s="50"/>
      <c r="QYR114" s="50"/>
      <c r="QYS114" s="50"/>
      <c r="QYT114" s="50"/>
      <c r="QYU114" s="50"/>
      <c r="QYV114" s="50"/>
      <c r="QYW114" s="50"/>
      <c r="QYX114" s="50"/>
      <c r="QYY114" s="50"/>
      <c r="QYZ114" s="50"/>
      <c r="QZA114" s="50"/>
      <c r="QZB114" s="50"/>
      <c r="QZC114" s="50"/>
      <c r="QZD114" s="50"/>
      <c r="QZE114" s="50"/>
      <c r="QZF114" s="50"/>
      <c r="QZG114" s="50"/>
      <c r="QZH114" s="50"/>
      <c r="QZI114" s="50"/>
      <c r="QZJ114" s="50"/>
      <c r="QZK114" s="50"/>
      <c r="QZL114" s="50"/>
      <c r="QZM114" s="50"/>
      <c r="QZN114" s="50"/>
      <c r="QZO114" s="50"/>
      <c r="QZP114" s="50"/>
      <c r="QZQ114" s="50"/>
      <c r="QZR114" s="50"/>
      <c r="QZS114" s="50"/>
      <c r="QZT114" s="50"/>
      <c r="QZU114" s="50"/>
      <c r="QZV114" s="50"/>
      <c r="QZW114" s="50"/>
      <c r="QZX114" s="50"/>
      <c r="QZY114" s="50"/>
      <c r="QZZ114" s="50"/>
      <c r="RAA114" s="50"/>
      <c r="RAB114" s="50"/>
      <c r="RAC114" s="50"/>
      <c r="RAD114" s="50"/>
      <c r="RAE114" s="50"/>
      <c r="RAF114" s="50"/>
      <c r="RAG114" s="50"/>
      <c r="RAH114" s="50"/>
      <c r="RAI114" s="50"/>
      <c r="RAJ114" s="50"/>
      <c r="RAK114" s="50"/>
      <c r="RAL114" s="50"/>
      <c r="RAM114" s="50"/>
      <c r="RAN114" s="50"/>
      <c r="RAO114" s="50"/>
      <c r="RAP114" s="50"/>
      <c r="RAQ114" s="50"/>
      <c r="RAR114" s="50"/>
      <c r="RAS114" s="50"/>
      <c r="RAT114" s="50"/>
      <c r="RAU114" s="50"/>
      <c r="RAV114" s="50"/>
      <c r="RAW114" s="50"/>
      <c r="RAX114" s="50"/>
      <c r="RAY114" s="50"/>
      <c r="RAZ114" s="50"/>
      <c r="RBA114" s="50"/>
      <c r="RBB114" s="50"/>
      <c r="RBC114" s="50"/>
      <c r="RBD114" s="50"/>
      <c r="RBE114" s="50"/>
      <c r="RBF114" s="50"/>
      <c r="RBG114" s="50"/>
      <c r="RBH114" s="50"/>
      <c r="RBI114" s="50"/>
      <c r="RBJ114" s="50"/>
      <c r="RBK114" s="50"/>
      <c r="RBL114" s="50"/>
      <c r="RBM114" s="50"/>
      <c r="RBN114" s="50"/>
      <c r="RBO114" s="50"/>
      <c r="RBP114" s="50"/>
      <c r="RBQ114" s="50"/>
      <c r="RBR114" s="50"/>
      <c r="RBS114" s="50"/>
      <c r="RBT114" s="50"/>
      <c r="RBU114" s="50"/>
      <c r="RBV114" s="50"/>
      <c r="RBW114" s="50"/>
      <c r="RBX114" s="50"/>
      <c r="RBY114" s="50"/>
      <c r="RBZ114" s="50"/>
      <c r="RCA114" s="50"/>
      <c r="RCB114" s="50"/>
      <c r="RCC114" s="50"/>
      <c r="RCD114" s="50"/>
      <c r="RCE114" s="50"/>
      <c r="RCF114" s="50"/>
      <c r="RCG114" s="50"/>
      <c r="RCH114" s="50"/>
      <c r="RCI114" s="50"/>
      <c r="RCJ114" s="50"/>
      <c r="RCK114" s="50"/>
      <c r="RCL114" s="50"/>
      <c r="RCM114" s="50"/>
      <c r="RCN114" s="50"/>
      <c r="RCO114" s="50"/>
      <c r="RCP114" s="50"/>
      <c r="RCQ114" s="50"/>
      <c r="RCR114" s="50"/>
      <c r="RCS114" s="50"/>
      <c r="RCT114" s="50"/>
      <c r="RCU114" s="50"/>
      <c r="RCV114" s="50"/>
      <c r="RCW114" s="50"/>
      <c r="RCX114" s="50"/>
      <c r="RCY114" s="50"/>
      <c r="RCZ114" s="50"/>
      <c r="RDA114" s="50"/>
      <c r="RDB114" s="50"/>
      <c r="RDC114" s="50"/>
      <c r="RDD114" s="50"/>
      <c r="RDE114" s="50"/>
      <c r="RDF114" s="50"/>
      <c r="RDG114" s="50"/>
      <c r="RDH114" s="50"/>
      <c r="RDI114" s="50"/>
      <c r="RDJ114" s="50"/>
      <c r="RDK114" s="50"/>
      <c r="RDL114" s="50"/>
      <c r="RDM114" s="50"/>
      <c r="RDN114" s="50"/>
      <c r="RDO114" s="50"/>
      <c r="RDP114" s="50"/>
      <c r="RDQ114" s="50"/>
      <c r="RDR114" s="50"/>
      <c r="RDS114" s="50"/>
      <c r="RDT114" s="50"/>
      <c r="RDU114" s="50"/>
      <c r="RDV114" s="50"/>
      <c r="RDW114" s="50"/>
      <c r="RDX114" s="50"/>
      <c r="RDY114" s="50"/>
      <c r="RDZ114" s="50"/>
      <c r="REA114" s="50"/>
      <c r="REB114" s="50"/>
      <c r="REC114" s="50"/>
      <c r="RED114" s="50"/>
      <c r="REE114" s="50"/>
      <c r="REF114" s="50"/>
      <c r="REG114" s="50"/>
      <c r="REH114" s="50"/>
      <c r="REI114" s="50"/>
      <c r="REJ114" s="50"/>
      <c r="REK114" s="50"/>
      <c r="REL114" s="50"/>
      <c r="REM114" s="50"/>
      <c r="REN114" s="50"/>
      <c r="REO114" s="50"/>
      <c r="REP114" s="50"/>
      <c r="REQ114" s="50"/>
      <c r="RER114" s="50"/>
      <c r="RES114" s="50"/>
      <c r="RET114" s="50"/>
      <c r="REU114" s="50"/>
      <c r="REV114" s="50"/>
      <c r="REW114" s="50"/>
      <c r="REX114" s="50"/>
      <c r="REY114" s="50"/>
      <c r="REZ114" s="50"/>
      <c r="RFA114" s="50"/>
      <c r="RFB114" s="50"/>
      <c r="RFC114" s="50"/>
      <c r="RFD114" s="50"/>
      <c r="RFE114" s="50"/>
      <c r="RFF114" s="50"/>
      <c r="RFG114" s="50"/>
      <c r="RFH114" s="50"/>
      <c r="RFI114" s="50"/>
      <c r="RFJ114" s="50"/>
      <c r="RFK114" s="50"/>
      <c r="RFL114" s="50"/>
      <c r="RFM114" s="50"/>
      <c r="RFN114" s="50"/>
      <c r="RFO114" s="50"/>
      <c r="RFP114" s="50"/>
      <c r="RFQ114" s="50"/>
      <c r="RFR114" s="50"/>
      <c r="RFS114" s="50"/>
      <c r="RFT114" s="50"/>
      <c r="RFU114" s="50"/>
      <c r="RFV114" s="50"/>
      <c r="RFW114" s="50"/>
      <c r="RFX114" s="50"/>
      <c r="RFY114" s="50"/>
      <c r="RFZ114" s="50"/>
      <c r="RGA114" s="50"/>
      <c r="RGB114" s="50"/>
      <c r="RGC114" s="50"/>
      <c r="RGD114" s="50"/>
      <c r="RGE114" s="50"/>
      <c r="RGF114" s="50"/>
      <c r="RGG114" s="50"/>
      <c r="RGH114" s="50"/>
      <c r="RGI114" s="50"/>
      <c r="RGJ114" s="50"/>
      <c r="RGK114" s="50"/>
      <c r="RGL114" s="50"/>
      <c r="RGM114" s="50"/>
      <c r="RGN114" s="50"/>
      <c r="RGO114" s="50"/>
      <c r="RGP114" s="50"/>
      <c r="RGQ114" s="50"/>
      <c r="RGR114" s="50"/>
      <c r="RGS114" s="50"/>
      <c r="RGT114" s="50"/>
      <c r="RGU114" s="50"/>
      <c r="RGV114" s="50"/>
      <c r="RGW114" s="50"/>
      <c r="RGX114" s="50"/>
      <c r="RGY114" s="50"/>
      <c r="RGZ114" s="50"/>
      <c r="RHA114" s="50"/>
      <c r="RHB114" s="50"/>
      <c r="RHC114" s="50"/>
      <c r="RHD114" s="50"/>
      <c r="RHE114" s="50"/>
      <c r="RHF114" s="50"/>
      <c r="RHG114" s="50"/>
      <c r="RHH114" s="50"/>
      <c r="RHI114" s="50"/>
      <c r="RHJ114" s="50"/>
      <c r="RHK114" s="50"/>
      <c r="RHL114" s="50"/>
      <c r="RHM114" s="50"/>
      <c r="RHN114" s="50"/>
      <c r="RHO114" s="50"/>
      <c r="RHP114" s="50"/>
      <c r="RHQ114" s="50"/>
      <c r="RHR114" s="50"/>
      <c r="RHS114" s="50"/>
      <c r="RHT114" s="50"/>
      <c r="RHU114" s="50"/>
      <c r="RHV114" s="50"/>
      <c r="RHW114" s="50"/>
      <c r="RHX114" s="50"/>
      <c r="RHY114" s="50"/>
      <c r="RHZ114" s="50"/>
      <c r="RIA114" s="50"/>
      <c r="RIB114" s="50"/>
      <c r="RIC114" s="50"/>
      <c r="RID114" s="50"/>
      <c r="RIE114" s="50"/>
      <c r="RIF114" s="50"/>
      <c r="RIG114" s="50"/>
      <c r="RIH114" s="50"/>
      <c r="RII114" s="50"/>
      <c r="RIJ114" s="50"/>
      <c r="RIK114" s="50"/>
      <c r="RIL114" s="50"/>
      <c r="RIM114" s="50"/>
      <c r="RIN114" s="50"/>
      <c r="RIO114" s="50"/>
      <c r="RIP114" s="50"/>
      <c r="RIQ114" s="50"/>
      <c r="RIR114" s="50"/>
      <c r="RIS114" s="50"/>
      <c r="RIT114" s="50"/>
      <c r="RIU114" s="50"/>
      <c r="RIV114" s="50"/>
      <c r="RIW114" s="50"/>
      <c r="RIX114" s="50"/>
      <c r="RIY114" s="50"/>
      <c r="RIZ114" s="50"/>
      <c r="RJA114" s="50"/>
      <c r="RJB114" s="50"/>
      <c r="RJC114" s="50"/>
      <c r="RJD114" s="50"/>
      <c r="RJE114" s="50"/>
      <c r="RJF114" s="50"/>
      <c r="RJG114" s="50"/>
      <c r="RJH114" s="50"/>
      <c r="RJI114" s="50"/>
      <c r="RJJ114" s="50"/>
      <c r="RJK114" s="50"/>
      <c r="RJL114" s="50"/>
      <c r="RJM114" s="50"/>
      <c r="RJN114" s="50"/>
      <c r="RJO114" s="50"/>
      <c r="RJP114" s="50"/>
      <c r="RJQ114" s="50"/>
      <c r="RJR114" s="50"/>
      <c r="RJS114" s="50"/>
      <c r="RJT114" s="50"/>
      <c r="RJU114" s="50"/>
      <c r="RJV114" s="50"/>
      <c r="RJW114" s="50"/>
      <c r="RJX114" s="50"/>
      <c r="RJY114" s="50"/>
      <c r="RJZ114" s="50"/>
      <c r="RKA114" s="50"/>
      <c r="RKB114" s="50"/>
      <c r="RKC114" s="50"/>
      <c r="RKD114" s="50"/>
      <c r="RKE114" s="50"/>
      <c r="RKF114" s="50"/>
      <c r="RKG114" s="50"/>
      <c r="RKH114" s="50"/>
      <c r="RKI114" s="50"/>
      <c r="RKJ114" s="50"/>
      <c r="RKK114" s="50"/>
      <c r="RKL114" s="50"/>
      <c r="RKM114" s="50"/>
      <c r="RKN114" s="50"/>
      <c r="RKO114" s="50"/>
      <c r="RKP114" s="50"/>
      <c r="RKQ114" s="50"/>
      <c r="RKR114" s="50"/>
      <c r="RKS114" s="50"/>
      <c r="RKT114" s="50"/>
      <c r="RKU114" s="50"/>
      <c r="RKV114" s="50"/>
      <c r="RKW114" s="50"/>
      <c r="RKX114" s="50"/>
      <c r="RKY114" s="50"/>
      <c r="RKZ114" s="50"/>
      <c r="RLA114" s="50"/>
      <c r="RLB114" s="50"/>
      <c r="RLC114" s="50"/>
      <c r="RLD114" s="50"/>
      <c r="RLE114" s="50"/>
      <c r="RLF114" s="50"/>
      <c r="RLG114" s="50"/>
      <c r="RLH114" s="50"/>
      <c r="RLI114" s="50"/>
      <c r="RLJ114" s="50"/>
      <c r="RLK114" s="50"/>
      <c r="RLL114" s="50"/>
      <c r="RLM114" s="50"/>
      <c r="RLN114" s="50"/>
      <c r="RLO114" s="50"/>
      <c r="RLP114" s="50"/>
      <c r="RLQ114" s="50"/>
      <c r="RLR114" s="50"/>
      <c r="RLS114" s="50"/>
      <c r="RLT114" s="50"/>
      <c r="RLU114" s="50"/>
      <c r="RLV114" s="50"/>
      <c r="RLW114" s="50"/>
      <c r="RLX114" s="50"/>
      <c r="RLY114" s="50"/>
      <c r="RLZ114" s="50"/>
      <c r="RMA114" s="50"/>
      <c r="RMB114" s="50"/>
      <c r="RMC114" s="50"/>
      <c r="RMD114" s="50"/>
      <c r="RME114" s="50"/>
      <c r="RMF114" s="50"/>
      <c r="RMG114" s="50"/>
      <c r="RMH114" s="50"/>
      <c r="RMI114" s="50"/>
      <c r="RMJ114" s="50"/>
      <c r="RMK114" s="50"/>
      <c r="RML114" s="50"/>
      <c r="RMM114" s="50"/>
      <c r="RMN114" s="50"/>
      <c r="RMO114" s="50"/>
      <c r="RMP114" s="50"/>
      <c r="RMQ114" s="50"/>
      <c r="RMR114" s="50"/>
      <c r="RMS114" s="50"/>
      <c r="RMT114" s="50"/>
      <c r="RMU114" s="50"/>
      <c r="RMV114" s="50"/>
      <c r="RMW114" s="50"/>
      <c r="RMX114" s="50"/>
      <c r="RMY114" s="50"/>
      <c r="RMZ114" s="50"/>
      <c r="RNA114" s="50"/>
      <c r="RNB114" s="50"/>
      <c r="RNC114" s="50"/>
      <c r="RND114" s="50"/>
      <c r="RNE114" s="50"/>
      <c r="RNF114" s="50"/>
      <c r="RNG114" s="50"/>
      <c r="RNH114" s="50"/>
      <c r="RNI114" s="50"/>
      <c r="RNJ114" s="50"/>
      <c r="RNK114" s="50"/>
      <c r="RNL114" s="50"/>
      <c r="RNM114" s="50"/>
      <c r="RNN114" s="50"/>
      <c r="RNO114" s="50"/>
      <c r="RNP114" s="50"/>
      <c r="RNQ114" s="50"/>
      <c r="RNR114" s="50"/>
      <c r="RNS114" s="50"/>
      <c r="RNT114" s="50"/>
      <c r="RNU114" s="50"/>
      <c r="RNV114" s="50"/>
      <c r="RNW114" s="50"/>
      <c r="RNX114" s="50"/>
      <c r="RNY114" s="50"/>
      <c r="RNZ114" s="50"/>
      <c r="ROA114" s="50"/>
      <c r="ROB114" s="50"/>
      <c r="ROC114" s="50"/>
      <c r="ROD114" s="50"/>
      <c r="ROE114" s="50"/>
      <c r="ROF114" s="50"/>
      <c r="ROG114" s="50"/>
      <c r="ROH114" s="50"/>
      <c r="ROI114" s="50"/>
      <c r="ROJ114" s="50"/>
      <c r="ROK114" s="50"/>
      <c r="ROL114" s="50"/>
      <c r="ROM114" s="50"/>
      <c r="RON114" s="50"/>
      <c r="ROO114" s="50"/>
      <c r="ROP114" s="50"/>
      <c r="ROQ114" s="50"/>
      <c r="ROR114" s="50"/>
      <c r="ROS114" s="50"/>
      <c r="ROT114" s="50"/>
      <c r="ROU114" s="50"/>
      <c r="ROV114" s="50"/>
      <c r="ROW114" s="50"/>
      <c r="ROX114" s="50"/>
      <c r="ROY114" s="50"/>
      <c r="ROZ114" s="50"/>
      <c r="RPA114" s="50"/>
      <c r="RPB114" s="50"/>
      <c r="RPC114" s="50"/>
      <c r="RPD114" s="50"/>
      <c r="RPE114" s="50"/>
      <c r="RPF114" s="50"/>
      <c r="RPG114" s="50"/>
      <c r="RPH114" s="50"/>
      <c r="RPI114" s="50"/>
      <c r="RPJ114" s="50"/>
      <c r="RPK114" s="50"/>
      <c r="RPL114" s="50"/>
      <c r="RPM114" s="50"/>
      <c r="RPN114" s="50"/>
      <c r="RPO114" s="50"/>
      <c r="RPP114" s="50"/>
      <c r="RPQ114" s="50"/>
      <c r="RPR114" s="50"/>
      <c r="RPS114" s="50"/>
      <c r="RPT114" s="50"/>
      <c r="RPU114" s="50"/>
      <c r="RPV114" s="50"/>
      <c r="RPW114" s="50"/>
      <c r="RPX114" s="50"/>
      <c r="RPY114" s="50"/>
      <c r="RPZ114" s="50"/>
      <c r="RQA114" s="50"/>
      <c r="RQB114" s="50"/>
      <c r="RQC114" s="50"/>
      <c r="RQD114" s="50"/>
      <c r="RQE114" s="50"/>
      <c r="RQF114" s="50"/>
      <c r="RQG114" s="50"/>
      <c r="RQH114" s="50"/>
      <c r="RQI114" s="50"/>
      <c r="RQJ114" s="50"/>
      <c r="RQK114" s="50"/>
      <c r="RQL114" s="50"/>
      <c r="RQM114" s="50"/>
      <c r="RQN114" s="50"/>
      <c r="RQO114" s="50"/>
      <c r="RQP114" s="50"/>
      <c r="RQQ114" s="50"/>
      <c r="RQR114" s="50"/>
      <c r="RQS114" s="50"/>
      <c r="RQT114" s="50"/>
      <c r="RQU114" s="50"/>
      <c r="RQV114" s="50"/>
      <c r="RQW114" s="50"/>
      <c r="RQX114" s="50"/>
      <c r="RQY114" s="50"/>
      <c r="RQZ114" s="50"/>
      <c r="RRA114" s="50"/>
      <c r="RRB114" s="50"/>
      <c r="RRC114" s="50"/>
      <c r="RRD114" s="50"/>
      <c r="RRE114" s="50"/>
      <c r="RRF114" s="50"/>
      <c r="RRG114" s="50"/>
      <c r="RRH114" s="50"/>
      <c r="RRI114" s="50"/>
      <c r="RRJ114" s="50"/>
      <c r="RRK114" s="50"/>
      <c r="RRL114" s="50"/>
      <c r="RRM114" s="50"/>
      <c r="RRN114" s="50"/>
      <c r="RRO114" s="50"/>
      <c r="RRP114" s="50"/>
      <c r="RRQ114" s="50"/>
      <c r="RRR114" s="50"/>
      <c r="RRS114" s="50"/>
      <c r="RRT114" s="50"/>
      <c r="RRU114" s="50"/>
      <c r="RRV114" s="50"/>
      <c r="RRW114" s="50"/>
      <c r="RRX114" s="50"/>
      <c r="RRY114" s="50"/>
      <c r="RRZ114" s="50"/>
      <c r="RSA114" s="50"/>
      <c r="RSB114" s="50"/>
      <c r="RSC114" s="50"/>
      <c r="RSD114" s="50"/>
      <c r="RSE114" s="50"/>
      <c r="RSF114" s="50"/>
      <c r="RSG114" s="50"/>
      <c r="RSH114" s="50"/>
      <c r="RSI114" s="50"/>
      <c r="RSJ114" s="50"/>
      <c r="RSK114" s="50"/>
      <c r="RSL114" s="50"/>
      <c r="RSM114" s="50"/>
      <c r="RSN114" s="50"/>
      <c r="RSO114" s="50"/>
      <c r="RSP114" s="50"/>
      <c r="RSQ114" s="50"/>
      <c r="RSR114" s="50"/>
      <c r="RSS114" s="50"/>
      <c r="RST114" s="50"/>
      <c r="RSU114" s="50"/>
      <c r="RSV114" s="50"/>
      <c r="RSW114" s="50"/>
      <c r="RSX114" s="50"/>
      <c r="RSY114" s="50"/>
      <c r="RSZ114" s="50"/>
      <c r="RTA114" s="50"/>
      <c r="RTB114" s="50"/>
      <c r="RTC114" s="50"/>
      <c r="RTD114" s="50"/>
      <c r="RTE114" s="50"/>
      <c r="RTF114" s="50"/>
      <c r="RTG114" s="50"/>
      <c r="RTH114" s="50"/>
      <c r="RTI114" s="50"/>
      <c r="RTJ114" s="50"/>
      <c r="RTK114" s="50"/>
      <c r="RTL114" s="50"/>
      <c r="RTM114" s="50"/>
      <c r="RTN114" s="50"/>
      <c r="RTO114" s="50"/>
      <c r="RTP114" s="50"/>
      <c r="RTQ114" s="50"/>
      <c r="RTR114" s="50"/>
      <c r="RTS114" s="50"/>
      <c r="RTT114" s="50"/>
      <c r="RTU114" s="50"/>
      <c r="RTV114" s="50"/>
      <c r="RTW114" s="50"/>
      <c r="RTX114" s="50"/>
      <c r="RTY114" s="50"/>
      <c r="RTZ114" s="50"/>
      <c r="RUA114" s="50"/>
      <c r="RUB114" s="50"/>
      <c r="RUC114" s="50"/>
      <c r="RUD114" s="50"/>
      <c r="RUE114" s="50"/>
      <c r="RUF114" s="50"/>
      <c r="RUG114" s="50"/>
      <c r="RUH114" s="50"/>
      <c r="RUI114" s="50"/>
      <c r="RUJ114" s="50"/>
      <c r="RUK114" s="50"/>
      <c r="RUL114" s="50"/>
      <c r="RUM114" s="50"/>
      <c r="RUN114" s="50"/>
      <c r="RUO114" s="50"/>
      <c r="RUP114" s="50"/>
      <c r="RUQ114" s="50"/>
      <c r="RUR114" s="50"/>
      <c r="RUS114" s="50"/>
      <c r="RUT114" s="50"/>
      <c r="RUU114" s="50"/>
      <c r="RUV114" s="50"/>
      <c r="RUW114" s="50"/>
      <c r="RUX114" s="50"/>
      <c r="RUY114" s="50"/>
      <c r="RUZ114" s="50"/>
      <c r="RVA114" s="50"/>
      <c r="RVB114" s="50"/>
      <c r="RVC114" s="50"/>
      <c r="RVD114" s="50"/>
      <c r="RVE114" s="50"/>
      <c r="RVF114" s="50"/>
      <c r="RVG114" s="50"/>
      <c r="RVH114" s="50"/>
      <c r="RVI114" s="50"/>
      <c r="RVJ114" s="50"/>
      <c r="RVK114" s="50"/>
      <c r="RVL114" s="50"/>
      <c r="RVM114" s="50"/>
      <c r="RVN114" s="50"/>
      <c r="RVO114" s="50"/>
      <c r="RVP114" s="50"/>
      <c r="RVQ114" s="50"/>
      <c r="RVR114" s="50"/>
      <c r="RVS114" s="50"/>
      <c r="RVT114" s="50"/>
      <c r="RVU114" s="50"/>
      <c r="RVV114" s="50"/>
      <c r="RVW114" s="50"/>
      <c r="RVX114" s="50"/>
      <c r="RVY114" s="50"/>
      <c r="RVZ114" s="50"/>
      <c r="RWA114" s="50"/>
      <c r="RWB114" s="50"/>
      <c r="RWC114" s="50"/>
      <c r="RWD114" s="50"/>
      <c r="RWE114" s="50"/>
      <c r="RWF114" s="50"/>
      <c r="RWG114" s="50"/>
      <c r="RWH114" s="50"/>
      <c r="RWI114" s="50"/>
      <c r="RWJ114" s="50"/>
      <c r="RWK114" s="50"/>
      <c r="RWL114" s="50"/>
      <c r="RWM114" s="50"/>
      <c r="RWN114" s="50"/>
      <c r="RWO114" s="50"/>
      <c r="RWP114" s="50"/>
      <c r="RWQ114" s="50"/>
      <c r="RWR114" s="50"/>
      <c r="RWS114" s="50"/>
      <c r="RWT114" s="50"/>
      <c r="RWU114" s="50"/>
      <c r="RWV114" s="50"/>
      <c r="RWW114" s="50"/>
      <c r="RWX114" s="50"/>
      <c r="RWY114" s="50"/>
      <c r="RWZ114" s="50"/>
      <c r="RXA114" s="50"/>
      <c r="RXB114" s="50"/>
      <c r="RXC114" s="50"/>
      <c r="RXD114" s="50"/>
      <c r="RXE114" s="50"/>
      <c r="RXF114" s="50"/>
      <c r="RXG114" s="50"/>
      <c r="RXH114" s="50"/>
      <c r="RXI114" s="50"/>
      <c r="RXJ114" s="50"/>
      <c r="RXK114" s="50"/>
      <c r="RXL114" s="50"/>
      <c r="RXM114" s="50"/>
      <c r="RXN114" s="50"/>
      <c r="RXO114" s="50"/>
      <c r="RXP114" s="50"/>
      <c r="RXQ114" s="50"/>
      <c r="RXR114" s="50"/>
      <c r="RXS114" s="50"/>
      <c r="RXT114" s="50"/>
      <c r="RXU114" s="50"/>
      <c r="RXV114" s="50"/>
      <c r="RXW114" s="50"/>
      <c r="RXX114" s="50"/>
      <c r="RXY114" s="50"/>
      <c r="RXZ114" s="50"/>
      <c r="RYA114" s="50"/>
      <c r="RYB114" s="50"/>
      <c r="RYC114" s="50"/>
      <c r="RYD114" s="50"/>
      <c r="RYE114" s="50"/>
      <c r="RYF114" s="50"/>
      <c r="RYG114" s="50"/>
      <c r="RYH114" s="50"/>
      <c r="RYI114" s="50"/>
      <c r="RYJ114" s="50"/>
      <c r="RYK114" s="50"/>
      <c r="RYL114" s="50"/>
      <c r="RYM114" s="50"/>
      <c r="RYN114" s="50"/>
      <c r="RYO114" s="50"/>
      <c r="RYP114" s="50"/>
      <c r="RYQ114" s="50"/>
      <c r="RYR114" s="50"/>
      <c r="RYS114" s="50"/>
      <c r="RYT114" s="50"/>
      <c r="RYU114" s="50"/>
      <c r="RYV114" s="50"/>
      <c r="RYW114" s="50"/>
      <c r="RYX114" s="50"/>
      <c r="RYY114" s="50"/>
      <c r="RYZ114" s="50"/>
      <c r="RZA114" s="50"/>
      <c r="RZB114" s="50"/>
      <c r="RZC114" s="50"/>
      <c r="RZD114" s="50"/>
      <c r="RZE114" s="50"/>
      <c r="RZF114" s="50"/>
      <c r="RZG114" s="50"/>
      <c r="RZH114" s="50"/>
      <c r="RZI114" s="50"/>
      <c r="RZJ114" s="50"/>
      <c r="RZK114" s="50"/>
      <c r="RZL114" s="50"/>
      <c r="RZM114" s="50"/>
      <c r="RZN114" s="50"/>
      <c r="RZO114" s="50"/>
      <c r="RZP114" s="50"/>
      <c r="RZQ114" s="50"/>
      <c r="RZR114" s="50"/>
      <c r="RZS114" s="50"/>
      <c r="RZT114" s="50"/>
      <c r="RZU114" s="50"/>
      <c r="RZV114" s="50"/>
      <c r="RZW114" s="50"/>
      <c r="RZX114" s="50"/>
      <c r="RZY114" s="50"/>
      <c r="RZZ114" s="50"/>
      <c r="SAA114" s="50"/>
      <c r="SAB114" s="50"/>
      <c r="SAC114" s="50"/>
      <c r="SAD114" s="50"/>
      <c r="SAE114" s="50"/>
      <c r="SAF114" s="50"/>
      <c r="SAG114" s="50"/>
      <c r="SAH114" s="50"/>
      <c r="SAI114" s="50"/>
      <c r="SAJ114" s="50"/>
      <c r="SAK114" s="50"/>
      <c r="SAL114" s="50"/>
      <c r="SAM114" s="50"/>
      <c r="SAN114" s="50"/>
      <c r="SAO114" s="50"/>
      <c r="SAP114" s="50"/>
      <c r="SAQ114" s="50"/>
      <c r="SAR114" s="50"/>
      <c r="SAS114" s="50"/>
      <c r="SAT114" s="50"/>
      <c r="SAU114" s="50"/>
      <c r="SAV114" s="50"/>
      <c r="SAW114" s="50"/>
      <c r="SAX114" s="50"/>
      <c r="SAY114" s="50"/>
      <c r="SAZ114" s="50"/>
      <c r="SBA114" s="50"/>
      <c r="SBB114" s="50"/>
      <c r="SBC114" s="50"/>
      <c r="SBD114" s="50"/>
      <c r="SBE114" s="50"/>
      <c r="SBF114" s="50"/>
      <c r="SBG114" s="50"/>
      <c r="SBH114" s="50"/>
      <c r="SBI114" s="50"/>
      <c r="SBJ114" s="50"/>
      <c r="SBK114" s="50"/>
      <c r="SBL114" s="50"/>
      <c r="SBM114" s="50"/>
      <c r="SBN114" s="50"/>
      <c r="SBO114" s="50"/>
      <c r="SBP114" s="50"/>
      <c r="SBQ114" s="50"/>
      <c r="SBR114" s="50"/>
      <c r="SBS114" s="50"/>
      <c r="SBT114" s="50"/>
      <c r="SBU114" s="50"/>
      <c r="SBV114" s="50"/>
      <c r="SBW114" s="50"/>
      <c r="SBX114" s="50"/>
      <c r="SBY114" s="50"/>
      <c r="SBZ114" s="50"/>
      <c r="SCA114" s="50"/>
      <c r="SCB114" s="50"/>
      <c r="SCC114" s="50"/>
      <c r="SCD114" s="50"/>
      <c r="SCE114" s="50"/>
      <c r="SCF114" s="50"/>
      <c r="SCG114" s="50"/>
      <c r="SCH114" s="50"/>
      <c r="SCI114" s="50"/>
      <c r="SCJ114" s="50"/>
      <c r="SCK114" s="50"/>
      <c r="SCL114" s="50"/>
      <c r="SCM114" s="50"/>
      <c r="SCN114" s="50"/>
      <c r="SCO114" s="50"/>
      <c r="SCP114" s="50"/>
      <c r="SCQ114" s="50"/>
      <c r="SCR114" s="50"/>
      <c r="SCS114" s="50"/>
      <c r="SCT114" s="50"/>
      <c r="SCU114" s="50"/>
      <c r="SCV114" s="50"/>
      <c r="SCW114" s="50"/>
      <c r="SCX114" s="50"/>
      <c r="SCY114" s="50"/>
      <c r="SCZ114" s="50"/>
      <c r="SDA114" s="50"/>
      <c r="SDB114" s="50"/>
      <c r="SDC114" s="50"/>
      <c r="SDD114" s="50"/>
      <c r="SDE114" s="50"/>
      <c r="SDF114" s="50"/>
      <c r="SDG114" s="50"/>
      <c r="SDH114" s="50"/>
      <c r="SDI114" s="50"/>
      <c r="SDJ114" s="50"/>
      <c r="SDK114" s="50"/>
      <c r="SDL114" s="50"/>
      <c r="SDM114" s="50"/>
      <c r="SDN114" s="50"/>
      <c r="SDO114" s="50"/>
      <c r="SDP114" s="50"/>
      <c r="SDQ114" s="50"/>
      <c r="SDR114" s="50"/>
      <c r="SDS114" s="50"/>
      <c r="SDT114" s="50"/>
      <c r="SDU114" s="50"/>
      <c r="SDV114" s="50"/>
      <c r="SDW114" s="50"/>
      <c r="SDX114" s="50"/>
      <c r="SDY114" s="50"/>
      <c r="SDZ114" s="50"/>
      <c r="SEA114" s="50"/>
      <c r="SEB114" s="50"/>
      <c r="SEC114" s="50"/>
      <c r="SED114" s="50"/>
      <c r="SEE114" s="50"/>
      <c r="SEF114" s="50"/>
      <c r="SEG114" s="50"/>
      <c r="SEH114" s="50"/>
      <c r="SEI114" s="50"/>
      <c r="SEJ114" s="50"/>
      <c r="SEK114" s="50"/>
      <c r="SEL114" s="50"/>
      <c r="SEM114" s="50"/>
      <c r="SEN114" s="50"/>
      <c r="SEO114" s="50"/>
      <c r="SEP114" s="50"/>
      <c r="SEQ114" s="50"/>
      <c r="SER114" s="50"/>
      <c r="SES114" s="50"/>
      <c r="SET114" s="50"/>
      <c r="SEU114" s="50"/>
      <c r="SEV114" s="50"/>
      <c r="SEW114" s="50"/>
      <c r="SEX114" s="50"/>
      <c r="SEY114" s="50"/>
      <c r="SEZ114" s="50"/>
      <c r="SFA114" s="50"/>
      <c r="SFB114" s="50"/>
      <c r="SFC114" s="50"/>
      <c r="SFD114" s="50"/>
      <c r="SFE114" s="50"/>
      <c r="SFF114" s="50"/>
      <c r="SFG114" s="50"/>
      <c r="SFH114" s="50"/>
      <c r="SFI114" s="50"/>
      <c r="SFJ114" s="50"/>
      <c r="SFK114" s="50"/>
      <c r="SFL114" s="50"/>
      <c r="SFM114" s="50"/>
      <c r="SFN114" s="50"/>
      <c r="SFO114" s="50"/>
      <c r="SFP114" s="50"/>
      <c r="SFQ114" s="50"/>
      <c r="SFR114" s="50"/>
      <c r="SFS114" s="50"/>
      <c r="SFT114" s="50"/>
      <c r="SFU114" s="50"/>
      <c r="SFV114" s="50"/>
      <c r="SFW114" s="50"/>
      <c r="SFX114" s="50"/>
      <c r="SFY114" s="50"/>
      <c r="SFZ114" s="50"/>
      <c r="SGA114" s="50"/>
      <c r="SGB114" s="50"/>
      <c r="SGC114" s="50"/>
      <c r="SGD114" s="50"/>
      <c r="SGE114" s="50"/>
      <c r="SGF114" s="50"/>
      <c r="SGG114" s="50"/>
      <c r="SGH114" s="50"/>
      <c r="SGI114" s="50"/>
      <c r="SGJ114" s="50"/>
      <c r="SGK114" s="50"/>
      <c r="SGL114" s="50"/>
      <c r="SGM114" s="50"/>
      <c r="SGN114" s="50"/>
      <c r="SGO114" s="50"/>
      <c r="SGP114" s="50"/>
      <c r="SGQ114" s="50"/>
      <c r="SGR114" s="50"/>
      <c r="SGS114" s="50"/>
      <c r="SGT114" s="50"/>
      <c r="SGU114" s="50"/>
      <c r="SGV114" s="50"/>
      <c r="SGW114" s="50"/>
      <c r="SGX114" s="50"/>
      <c r="SGY114" s="50"/>
      <c r="SGZ114" s="50"/>
      <c r="SHA114" s="50"/>
      <c r="SHB114" s="50"/>
      <c r="SHC114" s="50"/>
      <c r="SHD114" s="50"/>
      <c r="SHE114" s="50"/>
      <c r="SHF114" s="50"/>
      <c r="SHG114" s="50"/>
      <c r="SHH114" s="50"/>
      <c r="SHI114" s="50"/>
      <c r="SHJ114" s="50"/>
      <c r="SHK114" s="50"/>
      <c r="SHL114" s="50"/>
      <c r="SHM114" s="50"/>
      <c r="SHN114" s="50"/>
      <c r="SHO114" s="50"/>
      <c r="SHP114" s="50"/>
      <c r="SHQ114" s="50"/>
      <c r="SHR114" s="50"/>
      <c r="SHS114" s="50"/>
      <c r="SHT114" s="50"/>
      <c r="SHU114" s="50"/>
      <c r="SHV114" s="50"/>
      <c r="SHW114" s="50"/>
      <c r="SHX114" s="50"/>
      <c r="SHY114" s="50"/>
      <c r="SHZ114" s="50"/>
      <c r="SIA114" s="50"/>
      <c r="SIB114" s="50"/>
      <c r="SIC114" s="50"/>
      <c r="SID114" s="50"/>
      <c r="SIE114" s="50"/>
      <c r="SIF114" s="50"/>
      <c r="SIG114" s="50"/>
      <c r="SIH114" s="50"/>
      <c r="SII114" s="50"/>
      <c r="SIJ114" s="50"/>
      <c r="SIK114" s="50"/>
      <c r="SIL114" s="50"/>
      <c r="SIM114" s="50"/>
      <c r="SIN114" s="50"/>
      <c r="SIO114" s="50"/>
      <c r="SIP114" s="50"/>
      <c r="SIQ114" s="50"/>
      <c r="SIR114" s="50"/>
      <c r="SIS114" s="50"/>
      <c r="SIT114" s="50"/>
      <c r="SIU114" s="50"/>
      <c r="SIV114" s="50"/>
      <c r="SIW114" s="50"/>
      <c r="SIX114" s="50"/>
      <c r="SIY114" s="50"/>
      <c r="SIZ114" s="50"/>
      <c r="SJA114" s="50"/>
      <c r="SJB114" s="50"/>
      <c r="SJC114" s="50"/>
      <c r="SJD114" s="50"/>
      <c r="SJE114" s="50"/>
      <c r="SJF114" s="50"/>
      <c r="SJG114" s="50"/>
      <c r="SJH114" s="50"/>
      <c r="SJI114" s="50"/>
      <c r="SJJ114" s="50"/>
      <c r="SJK114" s="50"/>
      <c r="SJL114" s="50"/>
      <c r="SJM114" s="50"/>
      <c r="SJN114" s="50"/>
      <c r="SJO114" s="50"/>
      <c r="SJP114" s="50"/>
      <c r="SJQ114" s="50"/>
      <c r="SJR114" s="50"/>
      <c r="SJS114" s="50"/>
      <c r="SJT114" s="50"/>
      <c r="SJU114" s="50"/>
      <c r="SJV114" s="50"/>
      <c r="SJW114" s="50"/>
      <c r="SJX114" s="50"/>
      <c r="SJY114" s="50"/>
      <c r="SJZ114" s="50"/>
      <c r="SKA114" s="50"/>
      <c r="SKB114" s="50"/>
      <c r="SKC114" s="50"/>
      <c r="SKD114" s="50"/>
      <c r="SKE114" s="50"/>
      <c r="SKF114" s="50"/>
      <c r="SKG114" s="50"/>
      <c r="SKH114" s="50"/>
      <c r="SKI114" s="50"/>
      <c r="SKJ114" s="50"/>
      <c r="SKK114" s="50"/>
      <c r="SKL114" s="50"/>
      <c r="SKM114" s="50"/>
      <c r="SKN114" s="50"/>
      <c r="SKO114" s="50"/>
      <c r="SKP114" s="50"/>
      <c r="SKQ114" s="50"/>
      <c r="SKR114" s="50"/>
      <c r="SKS114" s="50"/>
      <c r="SKT114" s="50"/>
      <c r="SKU114" s="50"/>
      <c r="SKV114" s="50"/>
      <c r="SKW114" s="50"/>
      <c r="SKX114" s="50"/>
      <c r="SKY114" s="50"/>
      <c r="SKZ114" s="50"/>
      <c r="SLA114" s="50"/>
      <c r="SLB114" s="50"/>
      <c r="SLC114" s="50"/>
      <c r="SLD114" s="50"/>
      <c r="SLE114" s="50"/>
      <c r="SLF114" s="50"/>
      <c r="SLG114" s="50"/>
      <c r="SLH114" s="50"/>
      <c r="SLI114" s="50"/>
      <c r="SLJ114" s="50"/>
      <c r="SLK114" s="50"/>
      <c r="SLL114" s="50"/>
      <c r="SLM114" s="50"/>
      <c r="SLN114" s="50"/>
      <c r="SLO114" s="50"/>
      <c r="SLP114" s="50"/>
      <c r="SLQ114" s="50"/>
      <c r="SLR114" s="50"/>
      <c r="SLS114" s="50"/>
      <c r="SLT114" s="50"/>
      <c r="SLU114" s="50"/>
      <c r="SLV114" s="50"/>
      <c r="SLW114" s="50"/>
      <c r="SLX114" s="50"/>
      <c r="SLY114" s="50"/>
      <c r="SLZ114" s="50"/>
      <c r="SMA114" s="50"/>
      <c r="SMB114" s="50"/>
      <c r="SMC114" s="50"/>
      <c r="SMD114" s="50"/>
      <c r="SME114" s="50"/>
      <c r="SMF114" s="50"/>
      <c r="SMG114" s="50"/>
      <c r="SMH114" s="50"/>
      <c r="SMI114" s="50"/>
      <c r="SMJ114" s="50"/>
      <c r="SMK114" s="50"/>
      <c r="SML114" s="50"/>
      <c r="SMM114" s="50"/>
      <c r="SMN114" s="50"/>
      <c r="SMO114" s="50"/>
      <c r="SMP114" s="50"/>
      <c r="SMQ114" s="50"/>
      <c r="SMR114" s="50"/>
      <c r="SMS114" s="50"/>
      <c r="SMT114" s="50"/>
      <c r="SMU114" s="50"/>
      <c r="SMV114" s="50"/>
      <c r="SMW114" s="50"/>
      <c r="SMX114" s="50"/>
      <c r="SMY114" s="50"/>
      <c r="SMZ114" s="50"/>
      <c r="SNA114" s="50"/>
      <c r="SNB114" s="50"/>
      <c r="SNC114" s="50"/>
      <c r="SND114" s="50"/>
      <c r="SNE114" s="50"/>
      <c r="SNF114" s="50"/>
      <c r="SNG114" s="50"/>
      <c r="SNH114" s="50"/>
      <c r="SNI114" s="50"/>
      <c r="SNJ114" s="50"/>
      <c r="SNK114" s="50"/>
      <c r="SNL114" s="50"/>
      <c r="SNM114" s="50"/>
      <c r="SNN114" s="50"/>
      <c r="SNO114" s="50"/>
      <c r="SNP114" s="50"/>
      <c r="SNQ114" s="50"/>
      <c r="SNR114" s="50"/>
      <c r="SNS114" s="50"/>
      <c r="SNT114" s="50"/>
      <c r="SNU114" s="50"/>
      <c r="SNV114" s="50"/>
      <c r="SNW114" s="50"/>
      <c r="SNX114" s="50"/>
      <c r="SNY114" s="50"/>
      <c r="SNZ114" s="50"/>
      <c r="SOA114" s="50"/>
      <c r="SOB114" s="50"/>
      <c r="SOC114" s="50"/>
      <c r="SOD114" s="50"/>
      <c r="SOE114" s="50"/>
      <c r="SOF114" s="50"/>
      <c r="SOG114" s="50"/>
      <c r="SOH114" s="50"/>
      <c r="SOI114" s="50"/>
      <c r="SOJ114" s="50"/>
      <c r="SOK114" s="50"/>
      <c r="SOL114" s="50"/>
      <c r="SOM114" s="50"/>
      <c r="SON114" s="50"/>
      <c r="SOO114" s="50"/>
      <c r="SOP114" s="50"/>
      <c r="SOQ114" s="50"/>
      <c r="SOR114" s="50"/>
      <c r="SOS114" s="50"/>
      <c r="SOT114" s="50"/>
      <c r="SOU114" s="50"/>
      <c r="SOV114" s="50"/>
      <c r="SOW114" s="50"/>
      <c r="SOX114" s="50"/>
      <c r="SOY114" s="50"/>
      <c r="SOZ114" s="50"/>
      <c r="SPA114" s="50"/>
      <c r="SPB114" s="50"/>
      <c r="SPC114" s="50"/>
      <c r="SPD114" s="50"/>
      <c r="SPE114" s="50"/>
      <c r="SPF114" s="50"/>
      <c r="SPG114" s="50"/>
      <c r="SPH114" s="50"/>
      <c r="SPI114" s="50"/>
      <c r="SPJ114" s="50"/>
      <c r="SPK114" s="50"/>
      <c r="SPL114" s="50"/>
      <c r="SPM114" s="50"/>
      <c r="SPN114" s="50"/>
      <c r="SPO114" s="50"/>
      <c r="SPP114" s="50"/>
      <c r="SPQ114" s="50"/>
      <c r="SPR114" s="50"/>
      <c r="SPS114" s="50"/>
      <c r="SPT114" s="50"/>
      <c r="SPU114" s="50"/>
      <c r="SPV114" s="50"/>
      <c r="SPW114" s="50"/>
      <c r="SPX114" s="50"/>
      <c r="SPY114" s="50"/>
      <c r="SPZ114" s="50"/>
      <c r="SQA114" s="50"/>
      <c r="SQB114" s="50"/>
      <c r="SQC114" s="50"/>
      <c r="SQD114" s="50"/>
      <c r="SQE114" s="50"/>
      <c r="SQF114" s="50"/>
      <c r="SQG114" s="50"/>
      <c r="SQH114" s="50"/>
      <c r="SQI114" s="50"/>
      <c r="SQJ114" s="50"/>
      <c r="SQK114" s="50"/>
      <c r="SQL114" s="50"/>
      <c r="SQM114" s="50"/>
      <c r="SQN114" s="50"/>
      <c r="SQO114" s="50"/>
      <c r="SQP114" s="50"/>
      <c r="SQQ114" s="50"/>
      <c r="SQR114" s="50"/>
      <c r="SQS114" s="50"/>
      <c r="SQT114" s="50"/>
      <c r="SQU114" s="50"/>
      <c r="SQV114" s="50"/>
      <c r="SQW114" s="50"/>
      <c r="SQX114" s="50"/>
      <c r="SQY114" s="50"/>
      <c r="SQZ114" s="50"/>
      <c r="SRA114" s="50"/>
      <c r="SRB114" s="50"/>
      <c r="SRC114" s="50"/>
      <c r="SRD114" s="50"/>
      <c r="SRE114" s="50"/>
      <c r="SRF114" s="50"/>
      <c r="SRG114" s="50"/>
      <c r="SRH114" s="50"/>
      <c r="SRI114" s="50"/>
      <c r="SRJ114" s="50"/>
      <c r="SRK114" s="50"/>
      <c r="SRL114" s="50"/>
      <c r="SRM114" s="50"/>
      <c r="SRN114" s="50"/>
      <c r="SRO114" s="50"/>
      <c r="SRP114" s="50"/>
      <c r="SRQ114" s="50"/>
      <c r="SRR114" s="50"/>
      <c r="SRS114" s="50"/>
      <c r="SRT114" s="50"/>
      <c r="SRU114" s="50"/>
      <c r="SRV114" s="50"/>
      <c r="SRW114" s="50"/>
      <c r="SRX114" s="50"/>
      <c r="SRY114" s="50"/>
      <c r="SRZ114" s="50"/>
      <c r="SSA114" s="50"/>
      <c r="SSB114" s="50"/>
      <c r="SSC114" s="50"/>
      <c r="SSD114" s="50"/>
      <c r="SSE114" s="50"/>
      <c r="SSF114" s="50"/>
      <c r="SSG114" s="50"/>
      <c r="SSH114" s="50"/>
      <c r="SSI114" s="50"/>
      <c r="SSJ114" s="50"/>
      <c r="SSK114" s="50"/>
      <c r="SSL114" s="50"/>
      <c r="SSM114" s="50"/>
      <c r="SSN114" s="50"/>
      <c r="SSO114" s="50"/>
      <c r="SSP114" s="50"/>
      <c r="SSQ114" s="50"/>
      <c r="SSR114" s="50"/>
      <c r="SSS114" s="50"/>
      <c r="SST114" s="50"/>
      <c r="SSU114" s="50"/>
      <c r="SSV114" s="50"/>
      <c r="SSW114" s="50"/>
      <c r="SSX114" s="50"/>
      <c r="SSY114" s="50"/>
      <c r="SSZ114" s="50"/>
      <c r="STA114" s="50"/>
      <c r="STB114" s="50"/>
      <c r="STC114" s="50"/>
      <c r="STD114" s="50"/>
      <c r="STE114" s="50"/>
      <c r="STF114" s="50"/>
      <c r="STG114" s="50"/>
      <c r="STH114" s="50"/>
      <c r="STI114" s="50"/>
      <c r="STJ114" s="50"/>
      <c r="STK114" s="50"/>
      <c r="STL114" s="50"/>
      <c r="STM114" s="50"/>
      <c r="STN114" s="50"/>
      <c r="STO114" s="50"/>
      <c r="STP114" s="50"/>
      <c r="STQ114" s="50"/>
      <c r="STR114" s="50"/>
      <c r="STS114" s="50"/>
      <c r="STT114" s="50"/>
      <c r="STU114" s="50"/>
      <c r="STV114" s="50"/>
      <c r="STW114" s="50"/>
      <c r="STX114" s="50"/>
      <c r="STY114" s="50"/>
      <c r="STZ114" s="50"/>
      <c r="SUA114" s="50"/>
      <c r="SUB114" s="50"/>
      <c r="SUC114" s="50"/>
      <c r="SUD114" s="50"/>
      <c r="SUE114" s="50"/>
      <c r="SUF114" s="50"/>
      <c r="SUG114" s="50"/>
      <c r="SUH114" s="50"/>
      <c r="SUI114" s="50"/>
      <c r="SUJ114" s="50"/>
      <c r="SUK114" s="50"/>
      <c r="SUL114" s="50"/>
      <c r="SUM114" s="50"/>
      <c r="SUN114" s="50"/>
      <c r="SUO114" s="50"/>
      <c r="SUP114" s="50"/>
      <c r="SUQ114" s="50"/>
      <c r="SUR114" s="50"/>
      <c r="SUS114" s="50"/>
      <c r="SUT114" s="50"/>
      <c r="SUU114" s="50"/>
      <c r="SUV114" s="50"/>
      <c r="SUW114" s="50"/>
      <c r="SUX114" s="50"/>
      <c r="SUY114" s="50"/>
      <c r="SUZ114" s="50"/>
      <c r="SVA114" s="50"/>
      <c r="SVB114" s="50"/>
      <c r="SVC114" s="50"/>
      <c r="SVD114" s="50"/>
      <c r="SVE114" s="50"/>
      <c r="SVF114" s="50"/>
      <c r="SVG114" s="50"/>
      <c r="SVH114" s="50"/>
      <c r="SVI114" s="50"/>
      <c r="SVJ114" s="50"/>
      <c r="SVK114" s="50"/>
      <c r="SVL114" s="50"/>
      <c r="SVM114" s="50"/>
      <c r="SVN114" s="50"/>
      <c r="SVO114" s="50"/>
      <c r="SVP114" s="50"/>
      <c r="SVQ114" s="50"/>
      <c r="SVR114" s="50"/>
      <c r="SVS114" s="50"/>
      <c r="SVT114" s="50"/>
      <c r="SVU114" s="50"/>
      <c r="SVV114" s="50"/>
      <c r="SVW114" s="50"/>
      <c r="SVX114" s="50"/>
      <c r="SVY114" s="50"/>
      <c r="SVZ114" s="50"/>
      <c r="SWA114" s="50"/>
      <c r="SWB114" s="50"/>
      <c r="SWC114" s="50"/>
      <c r="SWD114" s="50"/>
      <c r="SWE114" s="50"/>
      <c r="SWF114" s="50"/>
      <c r="SWG114" s="50"/>
      <c r="SWH114" s="50"/>
      <c r="SWI114" s="50"/>
      <c r="SWJ114" s="50"/>
      <c r="SWK114" s="50"/>
      <c r="SWL114" s="50"/>
      <c r="SWM114" s="50"/>
      <c r="SWN114" s="50"/>
      <c r="SWO114" s="50"/>
      <c r="SWP114" s="50"/>
      <c r="SWQ114" s="50"/>
      <c r="SWR114" s="50"/>
      <c r="SWS114" s="50"/>
      <c r="SWT114" s="50"/>
      <c r="SWU114" s="50"/>
      <c r="SWV114" s="50"/>
      <c r="SWW114" s="50"/>
      <c r="SWX114" s="50"/>
      <c r="SWY114" s="50"/>
      <c r="SWZ114" s="50"/>
      <c r="SXA114" s="50"/>
      <c r="SXB114" s="50"/>
      <c r="SXC114" s="50"/>
      <c r="SXD114" s="50"/>
      <c r="SXE114" s="50"/>
      <c r="SXF114" s="50"/>
      <c r="SXG114" s="50"/>
      <c r="SXH114" s="50"/>
      <c r="SXI114" s="50"/>
      <c r="SXJ114" s="50"/>
      <c r="SXK114" s="50"/>
      <c r="SXL114" s="50"/>
      <c r="SXM114" s="50"/>
      <c r="SXN114" s="50"/>
      <c r="SXO114" s="50"/>
      <c r="SXP114" s="50"/>
      <c r="SXQ114" s="50"/>
      <c r="SXR114" s="50"/>
      <c r="SXS114" s="50"/>
      <c r="SXT114" s="50"/>
      <c r="SXU114" s="50"/>
      <c r="SXV114" s="50"/>
      <c r="SXW114" s="50"/>
      <c r="SXX114" s="50"/>
      <c r="SXY114" s="50"/>
      <c r="SXZ114" s="50"/>
      <c r="SYA114" s="50"/>
      <c r="SYB114" s="50"/>
      <c r="SYC114" s="50"/>
      <c r="SYD114" s="50"/>
      <c r="SYE114" s="50"/>
      <c r="SYF114" s="50"/>
      <c r="SYG114" s="50"/>
      <c r="SYH114" s="50"/>
      <c r="SYI114" s="50"/>
      <c r="SYJ114" s="50"/>
      <c r="SYK114" s="50"/>
      <c r="SYL114" s="50"/>
      <c r="SYM114" s="50"/>
      <c r="SYN114" s="50"/>
      <c r="SYO114" s="50"/>
      <c r="SYP114" s="50"/>
      <c r="SYQ114" s="50"/>
      <c r="SYR114" s="50"/>
      <c r="SYS114" s="50"/>
      <c r="SYT114" s="50"/>
      <c r="SYU114" s="50"/>
      <c r="SYV114" s="50"/>
      <c r="SYW114" s="50"/>
      <c r="SYX114" s="50"/>
      <c r="SYY114" s="50"/>
      <c r="SYZ114" s="50"/>
      <c r="SZA114" s="50"/>
      <c r="SZB114" s="50"/>
      <c r="SZC114" s="50"/>
      <c r="SZD114" s="50"/>
      <c r="SZE114" s="50"/>
      <c r="SZF114" s="50"/>
      <c r="SZG114" s="50"/>
      <c r="SZH114" s="50"/>
      <c r="SZI114" s="50"/>
      <c r="SZJ114" s="50"/>
      <c r="SZK114" s="50"/>
      <c r="SZL114" s="50"/>
      <c r="SZM114" s="50"/>
      <c r="SZN114" s="50"/>
      <c r="SZO114" s="50"/>
      <c r="SZP114" s="50"/>
      <c r="SZQ114" s="50"/>
      <c r="SZR114" s="50"/>
      <c r="SZS114" s="50"/>
      <c r="SZT114" s="50"/>
      <c r="SZU114" s="50"/>
      <c r="SZV114" s="50"/>
      <c r="SZW114" s="50"/>
      <c r="SZX114" s="50"/>
      <c r="SZY114" s="50"/>
      <c r="SZZ114" s="50"/>
      <c r="TAA114" s="50"/>
      <c r="TAB114" s="50"/>
      <c r="TAC114" s="50"/>
      <c r="TAD114" s="50"/>
      <c r="TAE114" s="50"/>
      <c r="TAF114" s="50"/>
      <c r="TAG114" s="50"/>
      <c r="TAH114" s="50"/>
      <c r="TAI114" s="50"/>
      <c r="TAJ114" s="50"/>
      <c r="TAK114" s="50"/>
      <c r="TAL114" s="50"/>
      <c r="TAM114" s="50"/>
      <c r="TAN114" s="50"/>
      <c r="TAO114" s="50"/>
      <c r="TAP114" s="50"/>
      <c r="TAQ114" s="50"/>
      <c r="TAR114" s="50"/>
      <c r="TAS114" s="50"/>
      <c r="TAT114" s="50"/>
      <c r="TAU114" s="50"/>
      <c r="TAV114" s="50"/>
      <c r="TAW114" s="50"/>
      <c r="TAX114" s="50"/>
      <c r="TAY114" s="50"/>
      <c r="TAZ114" s="50"/>
      <c r="TBA114" s="50"/>
      <c r="TBB114" s="50"/>
      <c r="TBC114" s="50"/>
      <c r="TBD114" s="50"/>
      <c r="TBE114" s="50"/>
      <c r="TBF114" s="50"/>
      <c r="TBG114" s="50"/>
      <c r="TBH114" s="50"/>
      <c r="TBI114" s="50"/>
      <c r="TBJ114" s="50"/>
      <c r="TBK114" s="50"/>
      <c r="TBL114" s="50"/>
      <c r="TBM114" s="50"/>
      <c r="TBN114" s="50"/>
      <c r="TBO114" s="50"/>
      <c r="TBP114" s="50"/>
      <c r="TBQ114" s="50"/>
      <c r="TBR114" s="50"/>
      <c r="TBS114" s="50"/>
      <c r="TBT114" s="50"/>
      <c r="TBU114" s="50"/>
      <c r="TBV114" s="50"/>
      <c r="TBW114" s="50"/>
      <c r="TBX114" s="50"/>
      <c r="TBY114" s="50"/>
      <c r="TBZ114" s="50"/>
      <c r="TCA114" s="50"/>
      <c r="TCB114" s="50"/>
      <c r="TCC114" s="50"/>
      <c r="TCD114" s="50"/>
      <c r="TCE114" s="50"/>
      <c r="TCF114" s="50"/>
      <c r="TCG114" s="50"/>
      <c r="TCH114" s="50"/>
      <c r="TCI114" s="50"/>
      <c r="TCJ114" s="50"/>
      <c r="TCK114" s="50"/>
      <c r="TCL114" s="50"/>
      <c r="TCM114" s="50"/>
      <c r="TCN114" s="50"/>
      <c r="TCO114" s="50"/>
      <c r="TCP114" s="50"/>
      <c r="TCQ114" s="50"/>
      <c r="TCR114" s="50"/>
      <c r="TCS114" s="50"/>
      <c r="TCT114" s="50"/>
      <c r="TCU114" s="50"/>
      <c r="TCV114" s="50"/>
      <c r="TCW114" s="50"/>
      <c r="TCX114" s="50"/>
      <c r="TCY114" s="50"/>
      <c r="TCZ114" s="50"/>
      <c r="TDA114" s="50"/>
      <c r="TDB114" s="50"/>
      <c r="TDC114" s="50"/>
      <c r="TDD114" s="50"/>
      <c r="TDE114" s="50"/>
      <c r="TDF114" s="50"/>
      <c r="TDG114" s="50"/>
      <c r="TDH114" s="50"/>
      <c r="TDI114" s="50"/>
      <c r="TDJ114" s="50"/>
      <c r="TDK114" s="50"/>
      <c r="TDL114" s="50"/>
      <c r="TDM114" s="50"/>
      <c r="TDN114" s="50"/>
      <c r="TDO114" s="50"/>
      <c r="TDP114" s="50"/>
      <c r="TDQ114" s="50"/>
      <c r="TDR114" s="50"/>
      <c r="TDS114" s="50"/>
      <c r="TDT114" s="50"/>
      <c r="TDU114" s="50"/>
      <c r="TDV114" s="50"/>
      <c r="TDW114" s="50"/>
      <c r="TDX114" s="50"/>
      <c r="TDY114" s="50"/>
      <c r="TDZ114" s="50"/>
      <c r="TEA114" s="50"/>
      <c r="TEB114" s="50"/>
      <c r="TEC114" s="50"/>
      <c r="TED114" s="50"/>
      <c r="TEE114" s="50"/>
      <c r="TEF114" s="50"/>
      <c r="TEG114" s="50"/>
      <c r="TEH114" s="50"/>
      <c r="TEI114" s="50"/>
      <c r="TEJ114" s="50"/>
      <c r="TEK114" s="50"/>
      <c r="TEL114" s="50"/>
      <c r="TEM114" s="50"/>
      <c r="TEN114" s="50"/>
      <c r="TEO114" s="50"/>
      <c r="TEP114" s="50"/>
      <c r="TEQ114" s="50"/>
      <c r="TER114" s="50"/>
      <c r="TES114" s="50"/>
      <c r="TET114" s="50"/>
      <c r="TEU114" s="50"/>
      <c r="TEV114" s="50"/>
      <c r="TEW114" s="50"/>
      <c r="TEX114" s="50"/>
      <c r="TEY114" s="50"/>
      <c r="TEZ114" s="50"/>
      <c r="TFA114" s="50"/>
      <c r="TFB114" s="50"/>
      <c r="TFC114" s="50"/>
      <c r="TFD114" s="50"/>
      <c r="TFE114" s="50"/>
      <c r="TFF114" s="50"/>
      <c r="TFG114" s="50"/>
      <c r="TFH114" s="50"/>
      <c r="TFI114" s="50"/>
      <c r="TFJ114" s="50"/>
      <c r="TFK114" s="50"/>
      <c r="TFL114" s="50"/>
      <c r="TFM114" s="50"/>
      <c r="TFN114" s="50"/>
      <c r="TFO114" s="50"/>
      <c r="TFP114" s="50"/>
      <c r="TFQ114" s="50"/>
      <c r="TFR114" s="50"/>
      <c r="TFS114" s="50"/>
      <c r="TFT114" s="50"/>
      <c r="TFU114" s="50"/>
      <c r="TFV114" s="50"/>
      <c r="TFW114" s="50"/>
      <c r="TFX114" s="50"/>
      <c r="TFY114" s="50"/>
      <c r="TFZ114" s="50"/>
      <c r="TGA114" s="50"/>
      <c r="TGB114" s="50"/>
      <c r="TGC114" s="50"/>
      <c r="TGD114" s="50"/>
      <c r="TGE114" s="50"/>
      <c r="TGF114" s="50"/>
      <c r="TGG114" s="50"/>
      <c r="TGH114" s="50"/>
      <c r="TGI114" s="50"/>
      <c r="TGJ114" s="50"/>
      <c r="TGK114" s="50"/>
      <c r="TGL114" s="50"/>
      <c r="TGM114" s="50"/>
      <c r="TGN114" s="50"/>
      <c r="TGO114" s="50"/>
      <c r="TGP114" s="50"/>
      <c r="TGQ114" s="50"/>
      <c r="TGR114" s="50"/>
      <c r="TGS114" s="50"/>
      <c r="TGT114" s="50"/>
      <c r="TGU114" s="50"/>
      <c r="TGV114" s="50"/>
      <c r="TGW114" s="50"/>
      <c r="TGX114" s="50"/>
      <c r="TGY114" s="50"/>
      <c r="TGZ114" s="50"/>
      <c r="THA114" s="50"/>
      <c r="THB114" s="50"/>
      <c r="THC114" s="50"/>
      <c r="THD114" s="50"/>
      <c r="THE114" s="50"/>
      <c r="THF114" s="50"/>
      <c r="THG114" s="50"/>
      <c r="THH114" s="50"/>
      <c r="THI114" s="50"/>
      <c r="THJ114" s="50"/>
      <c r="THK114" s="50"/>
      <c r="THL114" s="50"/>
      <c r="THM114" s="50"/>
      <c r="THN114" s="50"/>
      <c r="THO114" s="50"/>
      <c r="THP114" s="50"/>
      <c r="THQ114" s="50"/>
      <c r="THR114" s="50"/>
      <c r="THS114" s="50"/>
      <c r="THT114" s="50"/>
      <c r="THU114" s="50"/>
      <c r="THV114" s="50"/>
      <c r="THW114" s="50"/>
      <c r="THX114" s="50"/>
      <c r="THY114" s="50"/>
      <c r="THZ114" s="50"/>
      <c r="TIA114" s="50"/>
      <c r="TIB114" s="50"/>
      <c r="TIC114" s="50"/>
      <c r="TID114" s="50"/>
      <c r="TIE114" s="50"/>
      <c r="TIF114" s="50"/>
      <c r="TIG114" s="50"/>
      <c r="TIH114" s="50"/>
      <c r="TII114" s="50"/>
      <c r="TIJ114" s="50"/>
      <c r="TIK114" s="50"/>
      <c r="TIL114" s="50"/>
      <c r="TIM114" s="50"/>
      <c r="TIN114" s="50"/>
      <c r="TIO114" s="50"/>
      <c r="TIP114" s="50"/>
      <c r="TIQ114" s="50"/>
      <c r="TIR114" s="50"/>
      <c r="TIS114" s="50"/>
      <c r="TIT114" s="50"/>
      <c r="TIU114" s="50"/>
      <c r="TIV114" s="50"/>
      <c r="TIW114" s="50"/>
      <c r="TIX114" s="50"/>
      <c r="TIY114" s="50"/>
      <c r="TIZ114" s="50"/>
      <c r="TJA114" s="50"/>
      <c r="TJB114" s="50"/>
      <c r="TJC114" s="50"/>
      <c r="TJD114" s="50"/>
      <c r="TJE114" s="50"/>
      <c r="TJF114" s="50"/>
      <c r="TJG114" s="50"/>
      <c r="TJH114" s="50"/>
      <c r="TJI114" s="50"/>
      <c r="TJJ114" s="50"/>
      <c r="TJK114" s="50"/>
      <c r="TJL114" s="50"/>
      <c r="TJM114" s="50"/>
      <c r="TJN114" s="50"/>
      <c r="TJO114" s="50"/>
      <c r="TJP114" s="50"/>
      <c r="TJQ114" s="50"/>
      <c r="TJR114" s="50"/>
      <c r="TJS114" s="50"/>
      <c r="TJT114" s="50"/>
      <c r="TJU114" s="50"/>
      <c r="TJV114" s="50"/>
      <c r="TJW114" s="50"/>
      <c r="TJX114" s="50"/>
      <c r="TJY114" s="50"/>
      <c r="TJZ114" s="50"/>
      <c r="TKA114" s="50"/>
      <c r="TKB114" s="50"/>
      <c r="TKC114" s="50"/>
      <c r="TKD114" s="50"/>
      <c r="TKE114" s="50"/>
      <c r="TKF114" s="50"/>
      <c r="TKG114" s="50"/>
      <c r="TKH114" s="50"/>
      <c r="TKI114" s="50"/>
      <c r="TKJ114" s="50"/>
      <c r="TKK114" s="50"/>
      <c r="TKL114" s="50"/>
      <c r="TKM114" s="50"/>
      <c r="TKN114" s="50"/>
      <c r="TKO114" s="50"/>
      <c r="TKP114" s="50"/>
      <c r="TKQ114" s="50"/>
      <c r="TKR114" s="50"/>
      <c r="TKS114" s="50"/>
      <c r="TKT114" s="50"/>
      <c r="TKU114" s="50"/>
      <c r="TKV114" s="50"/>
      <c r="TKW114" s="50"/>
      <c r="TKX114" s="50"/>
      <c r="TKY114" s="50"/>
      <c r="TKZ114" s="50"/>
      <c r="TLA114" s="50"/>
      <c r="TLB114" s="50"/>
      <c r="TLC114" s="50"/>
      <c r="TLD114" s="50"/>
      <c r="TLE114" s="50"/>
      <c r="TLF114" s="50"/>
      <c r="TLG114" s="50"/>
      <c r="TLH114" s="50"/>
      <c r="TLI114" s="50"/>
      <c r="TLJ114" s="50"/>
      <c r="TLK114" s="50"/>
      <c r="TLL114" s="50"/>
      <c r="TLM114" s="50"/>
      <c r="TLN114" s="50"/>
      <c r="TLO114" s="50"/>
      <c r="TLP114" s="50"/>
      <c r="TLQ114" s="50"/>
      <c r="TLR114" s="50"/>
      <c r="TLS114" s="50"/>
      <c r="TLT114" s="50"/>
      <c r="TLU114" s="50"/>
      <c r="TLV114" s="50"/>
      <c r="TLW114" s="50"/>
      <c r="TLX114" s="50"/>
      <c r="TLY114" s="50"/>
      <c r="TLZ114" s="50"/>
      <c r="TMA114" s="50"/>
      <c r="TMB114" s="50"/>
      <c r="TMC114" s="50"/>
      <c r="TMD114" s="50"/>
      <c r="TME114" s="50"/>
      <c r="TMF114" s="50"/>
      <c r="TMG114" s="50"/>
      <c r="TMH114" s="50"/>
      <c r="TMI114" s="50"/>
      <c r="TMJ114" s="50"/>
      <c r="TMK114" s="50"/>
      <c r="TML114" s="50"/>
      <c r="TMM114" s="50"/>
      <c r="TMN114" s="50"/>
      <c r="TMO114" s="50"/>
      <c r="TMP114" s="50"/>
      <c r="TMQ114" s="50"/>
      <c r="TMR114" s="50"/>
      <c r="TMS114" s="50"/>
      <c r="TMT114" s="50"/>
      <c r="TMU114" s="50"/>
      <c r="TMV114" s="50"/>
      <c r="TMW114" s="50"/>
      <c r="TMX114" s="50"/>
      <c r="TMY114" s="50"/>
      <c r="TMZ114" s="50"/>
      <c r="TNA114" s="50"/>
      <c r="TNB114" s="50"/>
      <c r="TNC114" s="50"/>
      <c r="TND114" s="50"/>
      <c r="TNE114" s="50"/>
      <c r="TNF114" s="50"/>
      <c r="TNG114" s="50"/>
      <c r="TNH114" s="50"/>
      <c r="TNI114" s="50"/>
      <c r="TNJ114" s="50"/>
      <c r="TNK114" s="50"/>
      <c r="TNL114" s="50"/>
      <c r="TNM114" s="50"/>
      <c r="TNN114" s="50"/>
      <c r="TNO114" s="50"/>
      <c r="TNP114" s="50"/>
      <c r="TNQ114" s="50"/>
      <c r="TNR114" s="50"/>
      <c r="TNS114" s="50"/>
      <c r="TNT114" s="50"/>
      <c r="TNU114" s="50"/>
      <c r="TNV114" s="50"/>
      <c r="TNW114" s="50"/>
      <c r="TNX114" s="50"/>
      <c r="TNY114" s="50"/>
      <c r="TNZ114" s="50"/>
      <c r="TOA114" s="50"/>
      <c r="TOB114" s="50"/>
      <c r="TOC114" s="50"/>
      <c r="TOD114" s="50"/>
      <c r="TOE114" s="50"/>
      <c r="TOF114" s="50"/>
      <c r="TOG114" s="50"/>
      <c r="TOH114" s="50"/>
      <c r="TOI114" s="50"/>
      <c r="TOJ114" s="50"/>
      <c r="TOK114" s="50"/>
      <c r="TOL114" s="50"/>
      <c r="TOM114" s="50"/>
      <c r="TON114" s="50"/>
      <c r="TOO114" s="50"/>
      <c r="TOP114" s="50"/>
      <c r="TOQ114" s="50"/>
      <c r="TOR114" s="50"/>
      <c r="TOS114" s="50"/>
      <c r="TOT114" s="50"/>
      <c r="TOU114" s="50"/>
      <c r="TOV114" s="50"/>
      <c r="TOW114" s="50"/>
      <c r="TOX114" s="50"/>
      <c r="TOY114" s="50"/>
      <c r="TOZ114" s="50"/>
      <c r="TPA114" s="50"/>
      <c r="TPB114" s="50"/>
      <c r="TPC114" s="50"/>
      <c r="TPD114" s="50"/>
      <c r="TPE114" s="50"/>
      <c r="TPF114" s="50"/>
      <c r="TPG114" s="50"/>
      <c r="TPH114" s="50"/>
      <c r="TPI114" s="50"/>
      <c r="TPJ114" s="50"/>
      <c r="TPK114" s="50"/>
      <c r="TPL114" s="50"/>
      <c r="TPM114" s="50"/>
      <c r="TPN114" s="50"/>
      <c r="TPO114" s="50"/>
      <c r="TPP114" s="50"/>
      <c r="TPQ114" s="50"/>
      <c r="TPR114" s="50"/>
      <c r="TPS114" s="50"/>
      <c r="TPT114" s="50"/>
      <c r="TPU114" s="50"/>
      <c r="TPV114" s="50"/>
      <c r="TPW114" s="50"/>
      <c r="TPX114" s="50"/>
      <c r="TPY114" s="50"/>
      <c r="TPZ114" s="50"/>
      <c r="TQA114" s="50"/>
      <c r="TQB114" s="50"/>
      <c r="TQC114" s="50"/>
      <c r="TQD114" s="50"/>
      <c r="TQE114" s="50"/>
      <c r="TQF114" s="50"/>
      <c r="TQG114" s="50"/>
      <c r="TQH114" s="50"/>
      <c r="TQI114" s="50"/>
      <c r="TQJ114" s="50"/>
      <c r="TQK114" s="50"/>
      <c r="TQL114" s="50"/>
      <c r="TQM114" s="50"/>
      <c r="TQN114" s="50"/>
      <c r="TQO114" s="50"/>
      <c r="TQP114" s="50"/>
      <c r="TQQ114" s="50"/>
      <c r="TQR114" s="50"/>
      <c r="TQS114" s="50"/>
      <c r="TQT114" s="50"/>
      <c r="TQU114" s="50"/>
      <c r="TQV114" s="50"/>
      <c r="TQW114" s="50"/>
      <c r="TQX114" s="50"/>
      <c r="TQY114" s="50"/>
      <c r="TQZ114" s="50"/>
      <c r="TRA114" s="50"/>
      <c r="TRB114" s="50"/>
      <c r="TRC114" s="50"/>
      <c r="TRD114" s="50"/>
      <c r="TRE114" s="50"/>
      <c r="TRF114" s="50"/>
      <c r="TRG114" s="50"/>
      <c r="TRH114" s="50"/>
      <c r="TRI114" s="50"/>
      <c r="TRJ114" s="50"/>
      <c r="TRK114" s="50"/>
      <c r="TRL114" s="50"/>
      <c r="TRM114" s="50"/>
      <c r="TRN114" s="50"/>
      <c r="TRO114" s="50"/>
      <c r="TRP114" s="50"/>
      <c r="TRQ114" s="50"/>
      <c r="TRR114" s="50"/>
      <c r="TRS114" s="50"/>
      <c r="TRT114" s="50"/>
      <c r="TRU114" s="50"/>
      <c r="TRV114" s="50"/>
      <c r="TRW114" s="50"/>
      <c r="TRX114" s="50"/>
      <c r="TRY114" s="50"/>
      <c r="TRZ114" s="50"/>
      <c r="TSA114" s="50"/>
      <c r="TSB114" s="50"/>
      <c r="TSC114" s="50"/>
      <c r="TSD114" s="50"/>
      <c r="TSE114" s="50"/>
      <c r="TSF114" s="50"/>
      <c r="TSG114" s="50"/>
      <c r="TSH114" s="50"/>
      <c r="TSI114" s="50"/>
      <c r="TSJ114" s="50"/>
      <c r="TSK114" s="50"/>
      <c r="TSL114" s="50"/>
      <c r="TSM114" s="50"/>
      <c r="TSN114" s="50"/>
      <c r="TSO114" s="50"/>
      <c r="TSP114" s="50"/>
      <c r="TSQ114" s="50"/>
      <c r="TSR114" s="50"/>
      <c r="TSS114" s="50"/>
      <c r="TST114" s="50"/>
      <c r="TSU114" s="50"/>
      <c r="TSV114" s="50"/>
      <c r="TSW114" s="50"/>
      <c r="TSX114" s="50"/>
      <c r="TSY114" s="50"/>
      <c r="TSZ114" s="50"/>
      <c r="TTA114" s="50"/>
      <c r="TTB114" s="50"/>
      <c r="TTC114" s="50"/>
      <c r="TTD114" s="50"/>
      <c r="TTE114" s="50"/>
      <c r="TTF114" s="50"/>
      <c r="TTG114" s="50"/>
      <c r="TTH114" s="50"/>
      <c r="TTI114" s="50"/>
      <c r="TTJ114" s="50"/>
      <c r="TTK114" s="50"/>
      <c r="TTL114" s="50"/>
      <c r="TTM114" s="50"/>
      <c r="TTN114" s="50"/>
      <c r="TTO114" s="50"/>
      <c r="TTP114" s="50"/>
      <c r="TTQ114" s="50"/>
      <c r="TTR114" s="50"/>
      <c r="TTS114" s="50"/>
      <c r="TTT114" s="50"/>
      <c r="TTU114" s="50"/>
      <c r="TTV114" s="50"/>
      <c r="TTW114" s="50"/>
      <c r="TTX114" s="50"/>
      <c r="TTY114" s="50"/>
      <c r="TTZ114" s="50"/>
      <c r="TUA114" s="50"/>
      <c r="TUB114" s="50"/>
      <c r="TUC114" s="50"/>
      <c r="TUD114" s="50"/>
      <c r="TUE114" s="50"/>
      <c r="TUF114" s="50"/>
      <c r="TUG114" s="50"/>
      <c r="TUH114" s="50"/>
      <c r="TUI114" s="50"/>
      <c r="TUJ114" s="50"/>
      <c r="TUK114" s="50"/>
      <c r="TUL114" s="50"/>
      <c r="TUM114" s="50"/>
      <c r="TUN114" s="50"/>
      <c r="TUO114" s="50"/>
      <c r="TUP114" s="50"/>
      <c r="TUQ114" s="50"/>
      <c r="TUR114" s="50"/>
      <c r="TUS114" s="50"/>
      <c r="TUT114" s="50"/>
      <c r="TUU114" s="50"/>
      <c r="TUV114" s="50"/>
      <c r="TUW114" s="50"/>
      <c r="TUX114" s="50"/>
      <c r="TUY114" s="50"/>
      <c r="TUZ114" s="50"/>
      <c r="TVA114" s="50"/>
      <c r="TVB114" s="50"/>
      <c r="TVC114" s="50"/>
      <c r="TVD114" s="50"/>
      <c r="TVE114" s="50"/>
      <c r="TVF114" s="50"/>
      <c r="TVG114" s="50"/>
      <c r="TVH114" s="50"/>
      <c r="TVI114" s="50"/>
      <c r="TVJ114" s="50"/>
      <c r="TVK114" s="50"/>
      <c r="TVL114" s="50"/>
      <c r="TVM114" s="50"/>
      <c r="TVN114" s="50"/>
      <c r="TVO114" s="50"/>
      <c r="TVP114" s="50"/>
      <c r="TVQ114" s="50"/>
      <c r="TVR114" s="50"/>
      <c r="TVS114" s="50"/>
      <c r="TVT114" s="50"/>
      <c r="TVU114" s="50"/>
      <c r="TVV114" s="50"/>
      <c r="TVW114" s="50"/>
      <c r="TVX114" s="50"/>
      <c r="TVY114" s="50"/>
      <c r="TVZ114" s="50"/>
      <c r="TWA114" s="50"/>
      <c r="TWB114" s="50"/>
      <c r="TWC114" s="50"/>
      <c r="TWD114" s="50"/>
      <c r="TWE114" s="50"/>
      <c r="TWF114" s="50"/>
      <c r="TWG114" s="50"/>
      <c r="TWH114" s="50"/>
      <c r="TWI114" s="50"/>
      <c r="TWJ114" s="50"/>
      <c r="TWK114" s="50"/>
      <c r="TWL114" s="50"/>
      <c r="TWM114" s="50"/>
      <c r="TWN114" s="50"/>
      <c r="TWO114" s="50"/>
      <c r="TWP114" s="50"/>
      <c r="TWQ114" s="50"/>
      <c r="TWR114" s="50"/>
      <c r="TWS114" s="50"/>
      <c r="TWT114" s="50"/>
      <c r="TWU114" s="50"/>
      <c r="TWV114" s="50"/>
      <c r="TWW114" s="50"/>
      <c r="TWX114" s="50"/>
      <c r="TWY114" s="50"/>
      <c r="TWZ114" s="50"/>
      <c r="TXA114" s="50"/>
      <c r="TXB114" s="50"/>
      <c r="TXC114" s="50"/>
      <c r="TXD114" s="50"/>
      <c r="TXE114" s="50"/>
      <c r="TXF114" s="50"/>
      <c r="TXG114" s="50"/>
      <c r="TXH114" s="50"/>
      <c r="TXI114" s="50"/>
      <c r="TXJ114" s="50"/>
      <c r="TXK114" s="50"/>
      <c r="TXL114" s="50"/>
      <c r="TXM114" s="50"/>
      <c r="TXN114" s="50"/>
      <c r="TXO114" s="50"/>
      <c r="TXP114" s="50"/>
      <c r="TXQ114" s="50"/>
      <c r="TXR114" s="50"/>
      <c r="TXS114" s="50"/>
      <c r="TXT114" s="50"/>
      <c r="TXU114" s="50"/>
      <c r="TXV114" s="50"/>
      <c r="TXW114" s="50"/>
      <c r="TXX114" s="50"/>
      <c r="TXY114" s="50"/>
      <c r="TXZ114" s="50"/>
      <c r="TYA114" s="50"/>
      <c r="TYB114" s="50"/>
      <c r="TYC114" s="50"/>
      <c r="TYD114" s="50"/>
      <c r="TYE114" s="50"/>
      <c r="TYF114" s="50"/>
      <c r="TYG114" s="50"/>
      <c r="TYH114" s="50"/>
      <c r="TYI114" s="50"/>
      <c r="TYJ114" s="50"/>
      <c r="TYK114" s="50"/>
      <c r="TYL114" s="50"/>
      <c r="TYM114" s="50"/>
      <c r="TYN114" s="50"/>
      <c r="TYO114" s="50"/>
      <c r="TYP114" s="50"/>
      <c r="TYQ114" s="50"/>
      <c r="TYR114" s="50"/>
      <c r="TYS114" s="50"/>
      <c r="TYT114" s="50"/>
      <c r="TYU114" s="50"/>
      <c r="TYV114" s="50"/>
      <c r="TYW114" s="50"/>
      <c r="TYX114" s="50"/>
      <c r="TYY114" s="50"/>
      <c r="TYZ114" s="50"/>
      <c r="TZA114" s="50"/>
      <c r="TZB114" s="50"/>
      <c r="TZC114" s="50"/>
      <c r="TZD114" s="50"/>
      <c r="TZE114" s="50"/>
      <c r="TZF114" s="50"/>
      <c r="TZG114" s="50"/>
      <c r="TZH114" s="50"/>
      <c r="TZI114" s="50"/>
      <c r="TZJ114" s="50"/>
      <c r="TZK114" s="50"/>
      <c r="TZL114" s="50"/>
      <c r="TZM114" s="50"/>
      <c r="TZN114" s="50"/>
      <c r="TZO114" s="50"/>
      <c r="TZP114" s="50"/>
      <c r="TZQ114" s="50"/>
      <c r="TZR114" s="50"/>
      <c r="TZS114" s="50"/>
      <c r="TZT114" s="50"/>
      <c r="TZU114" s="50"/>
      <c r="TZV114" s="50"/>
      <c r="TZW114" s="50"/>
      <c r="TZX114" s="50"/>
      <c r="TZY114" s="50"/>
      <c r="TZZ114" s="50"/>
      <c r="UAA114" s="50"/>
      <c r="UAB114" s="50"/>
      <c r="UAC114" s="50"/>
      <c r="UAD114" s="50"/>
      <c r="UAE114" s="50"/>
      <c r="UAF114" s="50"/>
      <c r="UAG114" s="50"/>
      <c r="UAH114" s="50"/>
      <c r="UAI114" s="50"/>
      <c r="UAJ114" s="50"/>
      <c r="UAK114" s="50"/>
      <c r="UAL114" s="50"/>
      <c r="UAM114" s="50"/>
      <c r="UAN114" s="50"/>
      <c r="UAO114" s="50"/>
      <c r="UAP114" s="50"/>
      <c r="UAQ114" s="50"/>
      <c r="UAR114" s="50"/>
      <c r="UAS114" s="50"/>
      <c r="UAT114" s="50"/>
      <c r="UAU114" s="50"/>
      <c r="UAV114" s="50"/>
      <c r="UAW114" s="50"/>
      <c r="UAX114" s="50"/>
      <c r="UAY114" s="50"/>
      <c r="UAZ114" s="50"/>
      <c r="UBA114" s="50"/>
      <c r="UBB114" s="50"/>
      <c r="UBC114" s="50"/>
      <c r="UBD114" s="50"/>
      <c r="UBE114" s="50"/>
      <c r="UBF114" s="50"/>
      <c r="UBG114" s="50"/>
      <c r="UBH114" s="50"/>
      <c r="UBI114" s="50"/>
      <c r="UBJ114" s="50"/>
      <c r="UBK114" s="50"/>
      <c r="UBL114" s="50"/>
      <c r="UBM114" s="50"/>
      <c r="UBN114" s="50"/>
      <c r="UBO114" s="50"/>
      <c r="UBP114" s="50"/>
      <c r="UBQ114" s="50"/>
      <c r="UBR114" s="50"/>
      <c r="UBS114" s="50"/>
      <c r="UBT114" s="50"/>
      <c r="UBU114" s="50"/>
      <c r="UBV114" s="50"/>
      <c r="UBW114" s="50"/>
      <c r="UBX114" s="50"/>
      <c r="UBY114" s="50"/>
      <c r="UBZ114" s="50"/>
      <c r="UCA114" s="50"/>
      <c r="UCB114" s="50"/>
      <c r="UCC114" s="50"/>
      <c r="UCD114" s="50"/>
      <c r="UCE114" s="50"/>
      <c r="UCF114" s="50"/>
      <c r="UCG114" s="50"/>
      <c r="UCH114" s="50"/>
      <c r="UCI114" s="50"/>
      <c r="UCJ114" s="50"/>
      <c r="UCK114" s="50"/>
      <c r="UCL114" s="50"/>
      <c r="UCM114" s="50"/>
      <c r="UCN114" s="50"/>
      <c r="UCO114" s="50"/>
      <c r="UCP114" s="50"/>
      <c r="UCQ114" s="50"/>
      <c r="UCR114" s="50"/>
      <c r="UCS114" s="50"/>
      <c r="UCT114" s="50"/>
      <c r="UCU114" s="50"/>
      <c r="UCV114" s="50"/>
      <c r="UCW114" s="50"/>
      <c r="UCX114" s="50"/>
      <c r="UCY114" s="50"/>
      <c r="UCZ114" s="50"/>
      <c r="UDA114" s="50"/>
      <c r="UDB114" s="50"/>
      <c r="UDC114" s="50"/>
      <c r="UDD114" s="50"/>
      <c r="UDE114" s="50"/>
      <c r="UDF114" s="50"/>
      <c r="UDG114" s="50"/>
      <c r="UDH114" s="50"/>
      <c r="UDI114" s="50"/>
      <c r="UDJ114" s="50"/>
      <c r="UDK114" s="50"/>
      <c r="UDL114" s="50"/>
      <c r="UDM114" s="50"/>
      <c r="UDN114" s="50"/>
      <c r="UDO114" s="50"/>
      <c r="UDP114" s="50"/>
      <c r="UDQ114" s="50"/>
      <c r="UDR114" s="50"/>
      <c r="UDS114" s="50"/>
      <c r="UDT114" s="50"/>
      <c r="UDU114" s="50"/>
      <c r="UDV114" s="50"/>
      <c r="UDW114" s="50"/>
      <c r="UDX114" s="50"/>
      <c r="UDY114" s="50"/>
      <c r="UDZ114" s="50"/>
      <c r="UEA114" s="50"/>
      <c r="UEB114" s="50"/>
      <c r="UEC114" s="50"/>
      <c r="UED114" s="50"/>
      <c r="UEE114" s="50"/>
      <c r="UEF114" s="50"/>
      <c r="UEG114" s="50"/>
      <c r="UEH114" s="50"/>
      <c r="UEI114" s="50"/>
      <c r="UEJ114" s="50"/>
      <c r="UEK114" s="50"/>
      <c r="UEL114" s="50"/>
      <c r="UEM114" s="50"/>
      <c r="UEN114" s="50"/>
      <c r="UEO114" s="50"/>
      <c r="UEP114" s="50"/>
      <c r="UEQ114" s="50"/>
      <c r="UER114" s="50"/>
      <c r="UES114" s="50"/>
      <c r="UET114" s="50"/>
      <c r="UEU114" s="50"/>
      <c r="UEV114" s="50"/>
      <c r="UEW114" s="50"/>
      <c r="UEX114" s="50"/>
      <c r="UEY114" s="50"/>
      <c r="UEZ114" s="50"/>
      <c r="UFA114" s="50"/>
      <c r="UFB114" s="50"/>
      <c r="UFC114" s="50"/>
      <c r="UFD114" s="50"/>
      <c r="UFE114" s="50"/>
      <c r="UFF114" s="50"/>
      <c r="UFG114" s="50"/>
      <c r="UFH114" s="50"/>
      <c r="UFI114" s="50"/>
      <c r="UFJ114" s="50"/>
      <c r="UFK114" s="50"/>
      <c r="UFL114" s="50"/>
      <c r="UFM114" s="50"/>
      <c r="UFN114" s="50"/>
      <c r="UFO114" s="50"/>
      <c r="UFP114" s="50"/>
      <c r="UFQ114" s="50"/>
      <c r="UFR114" s="50"/>
      <c r="UFS114" s="50"/>
      <c r="UFT114" s="50"/>
      <c r="UFU114" s="50"/>
      <c r="UFV114" s="50"/>
      <c r="UFW114" s="50"/>
      <c r="UFX114" s="50"/>
      <c r="UFY114" s="50"/>
      <c r="UFZ114" s="50"/>
      <c r="UGA114" s="50"/>
      <c r="UGB114" s="50"/>
      <c r="UGC114" s="50"/>
      <c r="UGD114" s="50"/>
      <c r="UGE114" s="50"/>
      <c r="UGF114" s="50"/>
      <c r="UGG114" s="50"/>
      <c r="UGH114" s="50"/>
      <c r="UGI114" s="50"/>
      <c r="UGJ114" s="50"/>
      <c r="UGK114" s="50"/>
      <c r="UGL114" s="50"/>
      <c r="UGM114" s="50"/>
      <c r="UGN114" s="50"/>
      <c r="UGO114" s="50"/>
      <c r="UGP114" s="50"/>
      <c r="UGQ114" s="50"/>
      <c r="UGR114" s="50"/>
      <c r="UGS114" s="50"/>
      <c r="UGT114" s="50"/>
      <c r="UGU114" s="50"/>
      <c r="UGV114" s="50"/>
      <c r="UGW114" s="50"/>
      <c r="UGX114" s="50"/>
      <c r="UGY114" s="50"/>
      <c r="UGZ114" s="50"/>
      <c r="UHA114" s="50"/>
      <c r="UHB114" s="50"/>
      <c r="UHC114" s="50"/>
      <c r="UHD114" s="50"/>
      <c r="UHE114" s="50"/>
      <c r="UHF114" s="50"/>
      <c r="UHG114" s="50"/>
      <c r="UHH114" s="50"/>
      <c r="UHI114" s="50"/>
      <c r="UHJ114" s="50"/>
      <c r="UHK114" s="50"/>
      <c r="UHL114" s="50"/>
      <c r="UHM114" s="50"/>
      <c r="UHN114" s="50"/>
      <c r="UHO114" s="50"/>
      <c r="UHP114" s="50"/>
      <c r="UHQ114" s="50"/>
      <c r="UHR114" s="50"/>
      <c r="UHS114" s="50"/>
      <c r="UHT114" s="50"/>
      <c r="UHU114" s="50"/>
      <c r="UHV114" s="50"/>
      <c r="UHW114" s="50"/>
      <c r="UHX114" s="50"/>
      <c r="UHY114" s="50"/>
      <c r="UHZ114" s="50"/>
      <c r="UIA114" s="50"/>
      <c r="UIB114" s="50"/>
      <c r="UIC114" s="50"/>
      <c r="UID114" s="50"/>
      <c r="UIE114" s="50"/>
      <c r="UIF114" s="50"/>
      <c r="UIG114" s="50"/>
      <c r="UIH114" s="50"/>
      <c r="UII114" s="50"/>
      <c r="UIJ114" s="50"/>
      <c r="UIK114" s="50"/>
      <c r="UIL114" s="50"/>
      <c r="UIM114" s="50"/>
      <c r="UIN114" s="50"/>
      <c r="UIO114" s="50"/>
      <c r="UIP114" s="50"/>
      <c r="UIQ114" s="50"/>
      <c r="UIR114" s="50"/>
      <c r="UIS114" s="50"/>
      <c r="UIT114" s="50"/>
      <c r="UIU114" s="50"/>
      <c r="UIV114" s="50"/>
      <c r="UIW114" s="50"/>
      <c r="UIX114" s="50"/>
      <c r="UIY114" s="50"/>
      <c r="UIZ114" s="50"/>
      <c r="UJA114" s="50"/>
      <c r="UJB114" s="50"/>
      <c r="UJC114" s="50"/>
      <c r="UJD114" s="50"/>
      <c r="UJE114" s="50"/>
      <c r="UJF114" s="50"/>
      <c r="UJG114" s="50"/>
      <c r="UJH114" s="50"/>
      <c r="UJI114" s="50"/>
      <c r="UJJ114" s="50"/>
      <c r="UJK114" s="50"/>
      <c r="UJL114" s="50"/>
      <c r="UJM114" s="50"/>
      <c r="UJN114" s="50"/>
      <c r="UJO114" s="50"/>
      <c r="UJP114" s="50"/>
      <c r="UJQ114" s="50"/>
      <c r="UJR114" s="50"/>
      <c r="UJS114" s="50"/>
      <c r="UJT114" s="50"/>
      <c r="UJU114" s="50"/>
      <c r="UJV114" s="50"/>
      <c r="UJW114" s="50"/>
      <c r="UJX114" s="50"/>
      <c r="UJY114" s="50"/>
      <c r="UJZ114" s="50"/>
      <c r="UKA114" s="50"/>
      <c r="UKB114" s="50"/>
      <c r="UKC114" s="50"/>
      <c r="UKD114" s="50"/>
      <c r="UKE114" s="50"/>
      <c r="UKF114" s="50"/>
      <c r="UKG114" s="50"/>
      <c r="UKH114" s="50"/>
      <c r="UKI114" s="50"/>
      <c r="UKJ114" s="50"/>
      <c r="UKK114" s="50"/>
      <c r="UKL114" s="50"/>
      <c r="UKM114" s="50"/>
      <c r="UKN114" s="50"/>
      <c r="UKO114" s="50"/>
      <c r="UKP114" s="50"/>
      <c r="UKQ114" s="50"/>
      <c r="UKR114" s="50"/>
      <c r="UKS114" s="50"/>
      <c r="UKT114" s="50"/>
      <c r="UKU114" s="50"/>
      <c r="UKV114" s="50"/>
      <c r="UKW114" s="50"/>
      <c r="UKX114" s="50"/>
      <c r="UKY114" s="50"/>
      <c r="UKZ114" s="50"/>
      <c r="ULA114" s="50"/>
      <c r="ULB114" s="50"/>
      <c r="ULC114" s="50"/>
      <c r="ULD114" s="50"/>
      <c r="ULE114" s="50"/>
      <c r="ULF114" s="50"/>
      <c r="ULG114" s="50"/>
      <c r="ULH114" s="50"/>
      <c r="ULI114" s="50"/>
      <c r="ULJ114" s="50"/>
      <c r="ULK114" s="50"/>
      <c r="ULL114" s="50"/>
      <c r="ULM114" s="50"/>
      <c r="ULN114" s="50"/>
      <c r="ULO114" s="50"/>
      <c r="ULP114" s="50"/>
      <c r="ULQ114" s="50"/>
      <c r="ULR114" s="50"/>
      <c r="ULS114" s="50"/>
      <c r="ULT114" s="50"/>
      <c r="ULU114" s="50"/>
      <c r="ULV114" s="50"/>
      <c r="ULW114" s="50"/>
      <c r="ULX114" s="50"/>
      <c r="ULY114" s="50"/>
      <c r="ULZ114" s="50"/>
      <c r="UMA114" s="50"/>
      <c r="UMB114" s="50"/>
      <c r="UMC114" s="50"/>
      <c r="UMD114" s="50"/>
      <c r="UME114" s="50"/>
      <c r="UMF114" s="50"/>
      <c r="UMG114" s="50"/>
      <c r="UMH114" s="50"/>
      <c r="UMI114" s="50"/>
      <c r="UMJ114" s="50"/>
      <c r="UMK114" s="50"/>
      <c r="UML114" s="50"/>
      <c r="UMM114" s="50"/>
      <c r="UMN114" s="50"/>
      <c r="UMO114" s="50"/>
      <c r="UMP114" s="50"/>
      <c r="UMQ114" s="50"/>
      <c r="UMR114" s="50"/>
      <c r="UMS114" s="50"/>
      <c r="UMT114" s="50"/>
      <c r="UMU114" s="50"/>
      <c r="UMV114" s="50"/>
      <c r="UMW114" s="50"/>
      <c r="UMX114" s="50"/>
      <c r="UMY114" s="50"/>
      <c r="UMZ114" s="50"/>
      <c r="UNA114" s="50"/>
      <c r="UNB114" s="50"/>
      <c r="UNC114" s="50"/>
      <c r="UND114" s="50"/>
      <c r="UNE114" s="50"/>
      <c r="UNF114" s="50"/>
      <c r="UNG114" s="50"/>
      <c r="UNH114" s="50"/>
      <c r="UNI114" s="50"/>
      <c r="UNJ114" s="50"/>
      <c r="UNK114" s="50"/>
      <c r="UNL114" s="50"/>
      <c r="UNM114" s="50"/>
      <c r="UNN114" s="50"/>
      <c r="UNO114" s="50"/>
      <c r="UNP114" s="50"/>
      <c r="UNQ114" s="50"/>
      <c r="UNR114" s="50"/>
      <c r="UNS114" s="50"/>
      <c r="UNT114" s="50"/>
      <c r="UNU114" s="50"/>
      <c r="UNV114" s="50"/>
      <c r="UNW114" s="50"/>
      <c r="UNX114" s="50"/>
      <c r="UNY114" s="50"/>
      <c r="UNZ114" s="50"/>
      <c r="UOA114" s="50"/>
      <c r="UOB114" s="50"/>
      <c r="UOC114" s="50"/>
      <c r="UOD114" s="50"/>
      <c r="UOE114" s="50"/>
      <c r="UOF114" s="50"/>
      <c r="UOG114" s="50"/>
      <c r="UOH114" s="50"/>
      <c r="UOI114" s="50"/>
      <c r="UOJ114" s="50"/>
      <c r="UOK114" s="50"/>
      <c r="UOL114" s="50"/>
      <c r="UOM114" s="50"/>
      <c r="UON114" s="50"/>
      <c r="UOO114" s="50"/>
      <c r="UOP114" s="50"/>
      <c r="UOQ114" s="50"/>
      <c r="UOR114" s="50"/>
      <c r="UOS114" s="50"/>
      <c r="UOT114" s="50"/>
      <c r="UOU114" s="50"/>
      <c r="UOV114" s="50"/>
      <c r="UOW114" s="50"/>
      <c r="UOX114" s="50"/>
      <c r="UOY114" s="50"/>
      <c r="UOZ114" s="50"/>
      <c r="UPA114" s="50"/>
      <c r="UPB114" s="50"/>
      <c r="UPC114" s="50"/>
      <c r="UPD114" s="50"/>
      <c r="UPE114" s="50"/>
      <c r="UPF114" s="50"/>
      <c r="UPG114" s="50"/>
      <c r="UPH114" s="50"/>
      <c r="UPI114" s="50"/>
      <c r="UPJ114" s="50"/>
      <c r="UPK114" s="50"/>
      <c r="UPL114" s="50"/>
      <c r="UPM114" s="50"/>
      <c r="UPN114" s="50"/>
      <c r="UPO114" s="50"/>
      <c r="UPP114" s="50"/>
      <c r="UPQ114" s="50"/>
      <c r="UPR114" s="50"/>
      <c r="UPS114" s="50"/>
      <c r="UPT114" s="50"/>
      <c r="UPU114" s="50"/>
      <c r="UPV114" s="50"/>
      <c r="UPW114" s="50"/>
      <c r="UPX114" s="50"/>
      <c r="UPY114" s="50"/>
      <c r="UPZ114" s="50"/>
      <c r="UQA114" s="50"/>
      <c r="UQB114" s="50"/>
      <c r="UQC114" s="50"/>
      <c r="UQD114" s="50"/>
      <c r="UQE114" s="50"/>
      <c r="UQF114" s="50"/>
      <c r="UQG114" s="50"/>
      <c r="UQH114" s="50"/>
      <c r="UQI114" s="50"/>
      <c r="UQJ114" s="50"/>
      <c r="UQK114" s="50"/>
      <c r="UQL114" s="50"/>
      <c r="UQM114" s="50"/>
      <c r="UQN114" s="50"/>
      <c r="UQO114" s="50"/>
      <c r="UQP114" s="50"/>
      <c r="UQQ114" s="50"/>
      <c r="UQR114" s="50"/>
      <c r="UQS114" s="50"/>
      <c r="UQT114" s="50"/>
      <c r="UQU114" s="50"/>
      <c r="UQV114" s="50"/>
      <c r="UQW114" s="50"/>
      <c r="UQX114" s="50"/>
      <c r="UQY114" s="50"/>
      <c r="UQZ114" s="50"/>
      <c r="URA114" s="50"/>
      <c r="URB114" s="50"/>
      <c r="URC114" s="50"/>
      <c r="URD114" s="50"/>
      <c r="URE114" s="50"/>
      <c r="URF114" s="50"/>
      <c r="URG114" s="50"/>
      <c r="URH114" s="50"/>
      <c r="URI114" s="50"/>
      <c r="URJ114" s="50"/>
      <c r="URK114" s="50"/>
      <c r="URL114" s="50"/>
      <c r="URM114" s="50"/>
      <c r="URN114" s="50"/>
      <c r="URO114" s="50"/>
      <c r="URP114" s="50"/>
      <c r="URQ114" s="50"/>
      <c r="URR114" s="50"/>
      <c r="URS114" s="50"/>
      <c r="URT114" s="50"/>
      <c r="URU114" s="50"/>
      <c r="URV114" s="50"/>
      <c r="URW114" s="50"/>
      <c r="URX114" s="50"/>
      <c r="URY114" s="50"/>
      <c r="URZ114" s="50"/>
      <c r="USA114" s="50"/>
      <c r="USB114" s="50"/>
      <c r="USC114" s="50"/>
      <c r="USD114" s="50"/>
      <c r="USE114" s="50"/>
      <c r="USF114" s="50"/>
      <c r="USG114" s="50"/>
      <c r="USH114" s="50"/>
      <c r="USI114" s="50"/>
      <c r="USJ114" s="50"/>
      <c r="USK114" s="50"/>
      <c r="USL114" s="50"/>
      <c r="USM114" s="50"/>
      <c r="USN114" s="50"/>
      <c r="USO114" s="50"/>
      <c r="USP114" s="50"/>
      <c r="USQ114" s="50"/>
      <c r="USR114" s="50"/>
      <c r="USS114" s="50"/>
      <c r="UST114" s="50"/>
      <c r="USU114" s="50"/>
      <c r="USV114" s="50"/>
      <c r="USW114" s="50"/>
      <c r="USX114" s="50"/>
      <c r="USY114" s="50"/>
      <c r="USZ114" s="50"/>
      <c r="UTA114" s="50"/>
      <c r="UTB114" s="50"/>
      <c r="UTC114" s="50"/>
      <c r="UTD114" s="50"/>
      <c r="UTE114" s="50"/>
      <c r="UTF114" s="50"/>
      <c r="UTG114" s="50"/>
      <c r="UTH114" s="50"/>
      <c r="UTI114" s="50"/>
      <c r="UTJ114" s="50"/>
      <c r="UTK114" s="50"/>
      <c r="UTL114" s="50"/>
      <c r="UTM114" s="50"/>
      <c r="UTN114" s="50"/>
      <c r="UTO114" s="50"/>
      <c r="UTP114" s="50"/>
      <c r="UTQ114" s="50"/>
      <c r="UTR114" s="50"/>
      <c r="UTS114" s="50"/>
      <c r="UTT114" s="50"/>
      <c r="UTU114" s="50"/>
      <c r="UTV114" s="50"/>
      <c r="UTW114" s="50"/>
      <c r="UTX114" s="50"/>
      <c r="UTY114" s="50"/>
      <c r="UTZ114" s="50"/>
      <c r="UUA114" s="50"/>
      <c r="UUB114" s="50"/>
      <c r="UUC114" s="50"/>
      <c r="UUD114" s="50"/>
      <c r="UUE114" s="50"/>
      <c r="UUF114" s="50"/>
      <c r="UUG114" s="50"/>
      <c r="UUH114" s="50"/>
      <c r="UUI114" s="50"/>
      <c r="UUJ114" s="50"/>
      <c r="UUK114" s="50"/>
      <c r="UUL114" s="50"/>
      <c r="UUM114" s="50"/>
      <c r="UUN114" s="50"/>
      <c r="UUO114" s="50"/>
      <c r="UUP114" s="50"/>
      <c r="UUQ114" s="50"/>
      <c r="UUR114" s="50"/>
      <c r="UUS114" s="50"/>
      <c r="UUT114" s="50"/>
      <c r="UUU114" s="50"/>
      <c r="UUV114" s="50"/>
      <c r="UUW114" s="50"/>
      <c r="UUX114" s="50"/>
      <c r="UUY114" s="50"/>
      <c r="UUZ114" s="50"/>
      <c r="UVA114" s="50"/>
      <c r="UVB114" s="50"/>
      <c r="UVC114" s="50"/>
      <c r="UVD114" s="50"/>
      <c r="UVE114" s="50"/>
      <c r="UVF114" s="50"/>
      <c r="UVG114" s="50"/>
      <c r="UVH114" s="50"/>
      <c r="UVI114" s="50"/>
      <c r="UVJ114" s="50"/>
      <c r="UVK114" s="50"/>
      <c r="UVL114" s="50"/>
      <c r="UVM114" s="50"/>
      <c r="UVN114" s="50"/>
      <c r="UVO114" s="50"/>
      <c r="UVP114" s="50"/>
      <c r="UVQ114" s="50"/>
      <c r="UVR114" s="50"/>
      <c r="UVS114" s="50"/>
      <c r="UVT114" s="50"/>
      <c r="UVU114" s="50"/>
      <c r="UVV114" s="50"/>
      <c r="UVW114" s="50"/>
      <c r="UVX114" s="50"/>
      <c r="UVY114" s="50"/>
      <c r="UVZ114" s="50"/>
      <c r="UWA114" s="50"/>
      <c r="UWB114" s="50"/>
      <c r="UWC114" s="50"/>
      <c r="UWD114" s="50"/>
      <c r="UWE114" s="50"/>
      <c r="UWF114" s="50"/>
      <c r="UWG114" s="50"/>
      <c r="UWH114" s="50"/>
      <c r="UWI114" s="50"/>
      <c r="UWJ114" s="50"/>
      <c r="UWK114" s="50"/>
      <c r="UWL114" s="50"/>
      <c r="UWM114" s="50"/>
      <c r="UWN114" s="50"/>
      <c r="UWO114" s="50"/>
      <c r="UWP114" s="50"/>
      <c r="UWQ114" s="50"/>
      <c r="UWR114" s="50"/>
      <c r="UWS114" s="50"/>
      <c r="UWT114" s="50"/>
      <c r="UWU114" s="50"/>
      <c r="UWV114" s="50"/>
      <c r="UWW114" s="50"/>
      <c r="UWX114" s="50"/>
      <c r="UWY114" s="50"/>
      <c r="UWZ114" s="50"/>
      <c r="UXA114" s="50"/>
      <c r="UXB114" s="50"/>
      <c r="UXC114" s="50"/>
      <c r="UXD114" s="50"/>
      <c r="UXE114" s="50"/>
      <c r="UXF114" s="50"/>
      <c r="UXG114" s="50"/>
      <c r="UXH114" s="50"/>
      <c r="UXI114" s="50"/>
      <c r="UXJ114" s="50"/>
      <c r="UXK114" s="50"/>
      <c r="UXL114" s="50"/>
      <c r="UXM114" s="50"/>
      <c r="UXN114" s="50"/>
      <c r="UXO114" s="50"/>
      <c r="UXP114" s="50"/>
      <c r="UXQ114" s="50"/>
      <c r="UXR114" s="50"/>
      <c r="UXS114" s="50"/>
      <c r="UXT114" s="50"/>
      <c r="UXU114" s="50"/>
      <c r="UXV114" s="50"/>
      <c r="UXW114" s="50"/>
      <c r="UXX114" s="50"/>
      <c r="UXY114" s="50"/>
      <c r="UXZ114" s="50"/>
      <c r="UYA114" s="50"/>
      <c r="UYB114" s="50"/>
      <c r="UYC114" s="50"/>
      <c r="UYD114" s="50"/>
      <c r="UYE114" s="50"/>
      <c r="UYF114" s="50"/>
      <c r="UYG114" s="50"/>
      <c r="UYH114" s="50"/>
      <c r="UYI114" s="50"/>
      <c r="UYJ114" s="50"/>
      <c r="UYK114" s="50"/>
      <c r="UYL114" s="50"/>
      <c r="UYM114" s="50"/>
      <c r="UYN114" s="50"/>
      <c r="UYO114" s="50"/>
      <c r="UYP114" s="50"/>
      <c r="UYQ114" s="50"/>
      <c r="UYR114" s="50"/>
      <c r="UYS114" s="50"/>
      <c r="UYT114" s="50"/>
      <c r="UYU114" s="50"/>
      <c r="UYV114" s="50"/>
      <c r="UYW114" s="50"/>
      <c r="UYX114" s="50"/>
      <c r="UYY114" s="50"/>
      <c r="UYZ114" s="50"/>
      <c r="UZA114" s="50"/>
      <c r="UZB114" s="50"/>
      <c r="UZC114" s="50"/>
      <c r="UZD114" s="50"/>
      <c r="UZE114" s="50"/>
      <c r="UZF114" s="50"/>
      <c r="UZG114" s="50"/>
      <c r="UZH114" s="50"/>
      <c r="UZI114" s="50"/>
      <c r="UZJ114" s="50"/>
      <c r="UZK114" s="50"/>
      <c r="UZL114" s="50"/>
      <c r="UZM114" s="50"/>
      <c r="UZN114" s="50"/>
      <c r="UZO114" s="50"/>
      <c r="UZP114" s="50"/>
      <c r="UZQ114" s="50"/>
      <c r="UZR114" s="50"/>
      <c r="UZS114" s="50"/>
      <c r="UZT114" s="50"/>
      <c r="UZU114" s="50"/>
      <c r="UZV114" s="50"/>
      <c r="UZW114" s="50"/>
      <c r="UZX114" s="50"/>
      <c r="UZY114" s="50"/>
      <c r="UZZ114" s="50"/>
      <c r="VAA114" s="50"/>
      <c r="VAB114" s="50"/>
      <c r="VAC114" s="50"/>
      <c r="VAD114" s="50"/>
      <c r="VAE114" s="50"/>
      <c r="VAF114" s="50"/>
      <c r="VAG114" s="50"/>
      <c r="VAH114" s="50"/>
      <c r="VAI114" s="50"/>
      <c r="VAJ114" s="50"/>
      <c r="VAK114" s="50"/>
      <c r="VAL114" s="50"/>
      <c r="VAM114" s="50"/>
      <c r="VAN114" s="50"/>
      <c r="VAO114" s="50"/>
      <c r="VAP114" s="50"/>
      <c r="VAQ114" s="50"/>
      <c r="VAR114" s="50"/>
      <c r="VAS114" s="50"/>
      <c r="VAT114" s="50"/>
      <c r="VAU114" s="50"/>
      <c r="VAV114" s="50"/>
      <c r="VAW114" s="50"/>
      <c r="VAX114" s="50"/>
      <c r="VAY114" s="50"/>
      <c r="VAZ114" s="50"/>
      <c r="VBA114" s="50"/>
      <c r="VBB114" s="50"/>
      <c r="VBC114" s="50"/>
      <c r="VBD114" s="50"/>
      <c r="VBE114" s="50"/>
      <c r="VBF114" s="50"/>
      <c r="VBG114" s="50"/>
      <c r="VBH114" s="50"/>
      <c r="VBI114" s="50"/>
      <c r="VBJ114" s="50"/>
      <c r="VBK114" s="50"/>
      <c r="VBL114" s="50"/>
      <c r="VBM114" s="50"/>
      <c r="VBN114" s="50"/>
      <c r="VBO114" s="50"/>
      <c r="VBP114" s="50"/>
      <c r="VBQ114" s="50"/>
      <c r="VBR114" s="50"/>
      <c r="VBS114" s="50"/>
      <c r="VBT114" s="50"/>
      <c r="VBU114" s="50"/>
      <c r="VBV114" s="50"/>
      <c r="VBW114" s="50"/>
      <c r="VBX114" s="50"/>
      <c r="VBY114" s="50"/>
      <c r="VBZ114" s="50"/>
      <c r="VCA114" s="50"/>
      <c r="VCB114" s="50"/>
      <c r="VCC114" s="50"/>
      <c r="VCD114" s="50"/>
      <c r="VCE114" s="50"/>
      <c r="VCF114" s="50"/>
      <c r="VCG114" s="50"/>
      <c r="VCH114" s="50"/>
      <c r="VCI114" s="50"/>
      <c r="VCJ114" s="50"/>
      <c r="VCK114" s="50"/>
      <c r="VCL114" s="50"/>
      <c r="VCM114" s="50"/>
      <c r="VCN114" s="50"/>
      <c r="VCO114" s="50"/>
      <c r="VCP114" s="50"/>
      <c r="VCQ114" s="50"/>
      <c r="VCR114" s="50"/>
      <c r="VCS114" s="50"/>
      <c r="VCT114" s="50"/>
      <c r="VCU114" s="50"/>
      <c r="VCV114" s="50"/>
      <c r="VCW114" s="50"/>
      <c r="VCX114" s="50"/>
      <c r="VCY114" s="50"/>
      <c r="VCZ114" s="50"/>
      <c r="VDA114" s="50"/>
      <c r="VDB114" s="50"/>
      <c r="VDC114" s="50"/>
      <c r="VDD114" s="50"/>
      <c r="VDE114" s="50"/>
      <c r="VDF114" s="50"/>
      <c r="VDG114" s="50"/>
      <c r="VDH114" s="50"/>
      <c r="VDI114" s="50"/>
      <c r="VDJ114" s="50"/>
      <c r="VDK114" s="50"/>
      <c r="VDL114" s="50"/>
      <c r="VDM114" s="50"/>
      <c r="VDN114" s="50"/>
      <c r="VDO114" s="50"/>
      <c r="VDP114" s="50"/>
      <c r="VDQ114" s="50"/>
      <c r="VDR114" s="50"/>
      <c r="VDS114" s="50"/>
      <c r="VDT114" s="50"/>
      <c r="VDU114" s="50"/>
      <c r="VDV114" s="50"/>
      <c r="VDW114" s="50"/>
      <c r="VDX114" s="50"/>
      <c r="VDY114" s="50"/>
      <c r="VDZ114" s="50"/>
      <c r="VEA114" s="50"/>
      <c r="VEB114" s="50"/>
      <c r="VEC114" s="50"/>
      <c r="VED114" s="50"/>
      <c r="VEE114" s="50"/>
      <c r="VEF114" s="50"/>
      <c r="VEG114" s="50"/>
      <c r="VEH114" s="50"/>
      <c r="VEI114" s="50"/>
      <c r="VEJ114" s="50"/>
      <c r="VEK114" s="50"/>
      <c r="VEL114" s="50"/>
      <c r="VEM114" s="50"/>
      <c r="VEN114" s="50"/>
      <c r="VEO114" s="50"/>
      <c r="VEP114" s="50"/>
      <c r="VEQ114" s="50"/>
      <c r="VER114" s="50"/>
      <c r="VES114" s="50"/>
      <c r="VET114" s="50"/>
      <c r="VEU114" s="50"/>
      <c r="VEV114" s="50"/>
      <c r="VEW114" s="50"/>
      <c r="VEX114" s="50"/>
      <c r="VEY114" s="50"/>
      <c r="VEZ114" s="50"/>
      <c r="VFA114" s="50"/>
      <c r="VFB114" s="50"/>
      <c r="VFC114" s="50"/>
      <c r="VFD114" s="50"/>
      <c r="VFE114" s="50"/>
      <c r="VFF114" s="50"/>
      <c r="VFG114" s="50"/>
      <c r="VFH114" s="50"/>
      <c r="VFI114" s="50"/>
      <c r="VFJ114" s="50"/>
      <c r="VFK114" s="50"/>
      <c r="VFL114" s="50"/>
      <c r="VFM114" s="50"/>
      <c r="VFN114" s="50"/>
      <c r="VFO114" s="50"/>
      <c r="VFP114" s="50"/>
      <c r="VFQ114" s="50"/>
      <c r="VFR114" s="50"/>
      <c r="VFS114" s="50"/>
      <c r="VFT114" s="50"/>
      <c r="VFU114" s="50"/>
      <c r="VFV114" s="50"/>
      <c r="VFW114" s="50"/>
      <c r="VFX114" s="50"/>
      <c r="VFY114" s="50"/>
      <c r="VFZ114" s="50"/>
      <c r="VGA114" s="50"/>
      <c r="VGB114" s="50"/>
      <c r="VGC114" s="50"/>
      <c r="VGD114" s="50"/>
      <c r="VGE114" s="50"/>
      <c r="VGF114" s="50"/>
      <c r="VGG114" s="50"/>
      <c r="VGH114" s="50"/>
      <c r="VGI114" s="50"/>
      <c r="VGJ114" s="50"/>
      <c r="VGK114" s="50"/>
      <c r="VGL114" s="50"/>
      <c r="VGM114" s="50"/>
      <c r="VGN114" s="50"/>
      <c r="VGO114" s="50"/>
      <c r="VGP114" s="50"/>
      <c r="VGQ114" s="50"/>
      <c r="VGR114" s="50"/>
      <c r="VGS114" s="50"/>
      <c r="VGT114" s="50"/>
      <c r="VGU114" s="50"/>
      <c r="VGV114" s="50"/>
      <c r="VGW114" s="50"/>
      <c r="VGX114" s="50"/>
      <c r="VGY114" s="50"/>
      <c r="VGZ114" s="50"/>
      <c r="VHA114" s="50"/>
      <c r="VHB114" s="50"/>
      <c r="VHC114" s="50"/>
      <c r="VHD114" s="50"/>
      <c r="VHE114" s="50"/>
      <c r="VHF114" s="50"/>
      <c r="VHG114" s="50"/>
      <c r="VHH114" s="50"/>
      <c r="VHI114" s="50"/>
      <c r="VHJ114" s="50"/>
      <c r="VHK114" s="50"/>
      <c r="VHL114" s="50"/>
      <c r="VHM114" s="50"/>
      <c r="VHN114" s="50"/>
      <c r="VHO114" s="50"/>
      <c r="VHP114" s="50"/>
      <c r="VHQ114" s="50"/>
      <c r="VHR114" s="50"/>
      <c r="VHS114" s="50"/>
      <c r="VHT114" s="50"/>
      <c r="VHU114" s="50"/>
      <c r="VHV114" s="50"/>
      <c r="VHW114" s="50"/>
      <c r="VHX114" s="50"/>
      <c r="VHY114" s="50"/>
      <c r="VHZ114" s="50"/>
      <c r="VIA114" s="50"/>
      <c r="VIB114" s="50"/>
      <c r="VIC114" s="50"/>
      <c r="VID114" s="50"/>
      <c r="VIE114" s="50"/>
      <c r="VIF114" s="50"/>
      <c r="VIG114" s="50"/>
      <c r="VIH114" s="50"/>
      <c r="VII114" s="50"/>
      <c r="VIJ114" s="50"/>
      <c r="VIK114" s="50"/>
      <c r="VIL114" s="50"/>
      <c r="VIM114" s="50"/>
      <c r="VIN114" s="50"/>
      <c r="VIO114" s="50"/>
      <c r="VIP114" s="50"/>
      <c r="VIQ114" s="50"/>
      <c r="VIR114" s="50"/>
      <c r="VIS114" s="50"/>
      <c r="VIT114" s="50"/>
      <c r="VIU114" s="50"/>
      <c r="VIV114" s="50"/>
      <c r="VIW114" s="50"/>
      <c r="VIX114" s="50"/>
      <c r="VIY114" s="50"/>
      <c r="VIZ114" s="50"/>
      <c r="VJA114" s="50"/>
      <c r="VJB114" s="50"/>
      <c r="VJC114" s="50"/>
      <c r="VJD114" s="50"/>
      <c r="VJE114" s="50"/>
      <c r="VJF114" s="50"/>
      <c r="VJG114" s="50"/>
      <c r="VJH114" s="50"/>
      <c r="VJI114" s="50"/>
      <c r="VJJ114" s="50"/>
      <c r="VJK114" s="50"/>
      <c r="VJL114" s="50"/>
      <c r="VJM114" s="50"/>
      <c r="VJN114" s="50"/>
      <c r="VJO114" s="50"/>
      <c r="VJP114" s="50"/>
      <c r="VJQ114" s="50"/>
      <c r="VJR114" s="50"/>
      <c r="VJS114" s="50"/>
      <c r="VJT114" s="50"/>
      <c r="VJU114" s="50"/>
      <c r="VJV114" s="50"/>
      <c r="VJW114" s="50"/>
      <c r="VJX114" s="50"/>
      <c r="VJY114" s="50"/>
      <c r="VJZ114" s="50"/>
      <c r="VKA114" s="50"/>
      <c r="VKB114" s="50"/>
      <c r="VKC114" s="50"/>
      <c r="VKD114" s="50"/>
      <c r="VKE114" s="50"/>
      <c r="VKF114" s="50"/>
      <c r="VKG114" s="50"/>
      <c r="VKH114" s="50"/>
      <c r="VKI114" s="50"/>
      <c r="VKJ114" s="50"/>
      <c r="VKK114" s="50"/>
      <c r="VKL114" s="50"/>
      <c r="VKM114" s="50"/>
      <c r="VKN114" s="50"/>
      <c r="VKO114" s="50"/>
      <c r="VKP114" s="50"/>
      <c r="VKQ114" s="50"/>
      <c r="VKR114" s="50"/>
      <c r="VKS114" s="50"/>
      <c r="VKT114" s="50"/>
      <c r="VKU114" s="50"/>
      <c r="VKV114" s="50"/>
      <c r="VKW114" s="50"/>
      <c r="VKX114" s="50"/>
      <c r="VKY114" s="50"/>
      <c r="VKZ114" s="50"/>
      <c r="VLA114" s="50"/>
      <c r="VLB114" s="50"/>
      <c r="VLC114" s="50"/>
      <c r="VLD114" s="50"/>
      <c r="VLE114" s="50"/>
      <c r="VLF114" s="50"/>
      <c r="VLG114" s="50"/>
      <c r="VLH114" s="50"/>
      <c r="VLI114" s="50"/>
      <c r="VLJ114" s="50"/>
      <c r="VLK114" s="50"/>
      <c r="VLL114" s="50"/>
      <c r="VLM114" s="50"/>
      <c r="VLN114" s="50"/>
      <c r="VLO114" s="50"/>
      <c r="VLP114" s="50"/>
      <c r="VLQ114" s="50"/>
      <c r="VLR114" s="50"/>
      <c r="VLS114" s="50"/>
      <c r="VLT114" s="50"/>
      <c r="VLU114" s="50"/>
      <c r="VLV114" s="50"/>
      <c r="VLW114" s="50"/>
      <c r="VLX114" s="50"/>
      <c r="VLY114" s="50"/>
      <c r="VLZ114" s="50"/>
      <c r="VMA114" s="50"/>
      <c r="VMB114" s="50"/>
      <c r="VMC114" s="50"/>
      <c r="VMD114" s="50"/>
      <c r="VME114" s="50"/>
      <c r="VMF114" s="50"/>
      <c r="VMG114" s="50"/>
      <c r="VMH114" s="50"/>
      <c r="VMI114" s="50"/>
      <c r="VMJ114" s="50"/>
      <c r="VMK114" s="50"/>
      <c r="VML114" s="50"/>
      <c r="VMM114" s="50"/>
      <c r="VMN114" s="50"/>
      <c r="VMO114" s="50"/>
      <c r="VMP114" s="50"/>
      <c r="VMQ114" s="50"/>
      <c r="VMR114" s="50"/>
      <c r="VMS114" s="50"/>
      <c r="VMT114" s="50"/>
      <c r="VMU114" s="50"/>
      <c r="VMV114" s="50"/>
      <c r="VMW114" s="50"/>
      <c r="VMX114" s="50"/>
      <c r="VMY114" s="50"/>
      <c r="VMZ114" s="50"/>
      <c r="VNA114" s="50"/>
      <c r="VNB114" s="50"/>
      <c r="VNC114" s="50"/>
      <c r="VND114" s="50"/>
      <c r="VNE114" s="50"/>
      <c r="VNF114" s="50"/>
      <c r="VNG114" s="50"/>
      <c r="VNH114" s="50"/>
      <c r="VNI114" s="50"/>
      <c r="VNJ114" s="50"/>
      <c r="VNK114" s="50"/>
      <c r="VNL114" s="50"/>
      <c r="VNM114" s="50"/>
      <c r="VNN114" s="50"/>
      <c r="VNO114" s="50"/>
      <c r="VNP114" s="50"/>
      <c r="VNQ114" s="50"/>
      <c r="VNR114" s="50"/>
      <c r="VNS114" s="50"/>
      <c r="VNT114" s="50"/>
      <c r="VNU114" s="50"/>
      <c r="VNV114" s="50"/>
      <c r="VNW114" s="50"/>
      <c r="VNX114" s="50"/>
      <c r="VNY114" s="50"/>
      <c r="VNZ114" s="50"/>
      <c r="VOA114" s="50"/>
      <c r="VOB114" s="50"/>
      <c r="VOC114" s="50"/>
      <c r="VOD114" s="50"/>
      <c r="VOE114" s="50"/>
      <c r="VOF114" s="50"/>
      <c r="VOG114" s="50"/>
      <c r="VOH114" s="50"/>
      <c r="VOI114" s="50"/>
      <c r="VOJ114" s="50"/>
      <c r="VOK114" s="50"/>
      <c r="VOL114" s="50"/>
      <c r="VOM114" s="50"/>
      <c r="VON114" s="50"/>
      <c r="VOO114" s="50"/>
      <c r="VOP114" s="50"/>
      <c r="VOQ114" s="50"/>
      <c r="VOR114" s="50"/>
      <c r="VOS114" s="50"/>
      <c r="VOT114" s="50"/>
      <c r="VOU114" s="50"/>
      <c r="VOV114" s="50"/>
      <c r="VOW114" s="50"/>
      <c r="VOX114" s="50"/>
      <c r="VOY114" s="50"/>
      <c r="VOZ114" s="50"/>
      <c r="VPA114" s="50"/>
      <c r="VPB114" s="50"/>
      <c r="VPC114" s="50"/>
      <c r="VPD114" s="50"/>
      <c r="VPE114" s="50"/>
      <c r="VPF114" s="50"/>
      <c r="VPG114" s="50"/>
      <c r="VPH114" s="50"/>
      <c r="VPI114" s="50"/>
      <c r="VPJ114" s="50"/>
      <c r="VPK114" s="50"/>
      <c r="VPL114" s="50"/>
      <c r="VPM114" s="50"/>
      <c r="VPN114" s="50"/>
      <c r="VPO114" s="50"/>
      <c r="VPP114" s="50"/>
      <c r="VPQ114" s="50"/>
      <c r="VPR114" s="50"/>
      <c r="VPS114" s="50"/>
      <c r="VPT114" s="50"/>
      <c r="VPU114" s="50"/>
      <c r="VPV114" s="50"/>
      <c r="VPW114" s="50"/>
      <c r="VPX114" s="50"/>
      <c r="VPY114" s="50"/>
      <c r="VPZ114" s="50"/>
      <c r="VQA114" s="50"/>
      <c r="VQB114" s="50"/>
      <c r="VQC114" s="50"/>
      <c r="VQD114" s="50"/>
      <c r="VQE114" s="50"/>
      <c r="VQF114" s="50"/>
      <c r="VQG114" s="50"/>
      <c r="VQH114" s="50"/>
      <c r="VQI114" s="50"/>
      <c r="VQJ114" s="50"/>
      <c r="VQK114" s="50"/>
      <c r="VQL114" s="50"/>
      <c r="VQM114" s="50"/>
      <c r="VQN114" s="50"/>
      <c r="VQO114" s="50"/>
      <c r="VQP114" s="50"/>
      <c r="VQQ114" s="50"/>
      <c r="VQR114" s="50"/>
      <c r="VQS114" s="50"/>
      <c r="VQT114" s="50"/>
      <c r="VQU114" s="50"/>
      <c r="VQV114" s="50"/>
      <c r="VQW114" s="50"/>
      <c r="VQX114" s="50"/>
      <c r="VQY114" s="50"/>
      <c r="VQZ114" s="50"/>
      <c r="VRA114" s="50"/>
      <c r="VRB114" s="50"/>
      <c r="VRC114" s="50"/>
      <c r="VRD114" s="50"/>
      <c r="VRE114" s="50"/>
      <c r="VRF114" s="50"/>
      <c r="VRG114" s="50"/>
      <c r="VRH114" s="50"/>
      <c r="VRI114" s="50"/>
      <c r="VRJ114" s="50"/>
      <c r="VRK114" s="50"/>
      <c r="VRL114" s="50"/>
      <c r="VRM114" s="50"/>
      <c r="VRN114" s="50"/>
      <c r="VRO114" s="50"/>
      <c r="VRP114" s="50"/>
      <c r="VRQ114" s="50"/>
      <c r="VRR114" s="50"/>
      <c r="VRS114" s="50"/>
      <c r="VRT114" s="50"/>
      <c r="VRU114" s="50"/>
      <c r="VRV114" s="50"/>
      <c r="VRW114" s="50"/>
      <c r="VRX114" s="50"/>
      <c r="VRY114" s="50"/>
      <c r="VRZ114" s="50"/>
      <c r="VSA114" s="50"/>
      <c r="VSB114" s="50"/>
      <c r="VSC114" s="50"/>
      <c r="VSD114" s="50"/>
      <c r="VSE114" s="50"/>
      <c r="VSF114" s="50"/>
      <c r="VSG114" s="50"/>
      <c r="VSH114" s="50"/>
      <c r="VSI114" s="50"/>
      <c r="VSJ114" s="50"/>
      <c r="VSK114" s="50"/>
      <c r="VSL114" s="50"/>
      <c r="VSM114" s="50"/>
      <c r="VSN114" s="50"/>
      <c r="VSO114" s="50"/>
      <c r="VSP114" s="50"/>
      <c r="VSQ114" s="50"/>
      <c r="VSR114" s="50"/>
      <c r="VSS114" s="50"/>
      <c r="VST114" s="50"/>
      <c r="VSU114" s="50"/>
      <c r="VSV114" s="50"/>
      <c r="VSW114" s="50"/>
      <c r="VSX114" s="50"/>
      <c r="VSY114" s="50"/>
      <c r="VSZ114" s="50"/>
      <c r="VTA114" s="50"/>
      <c r="VTB114" s="50"/>
      <c r="VTC114" s="50"/>
      <c r="VTD114" s="50"/>
      <c r="VTE114" s="50"/>
      <c r="VTF114" s="50"/>
      <c r="VTG114" s="50"/>
      <c r="VTH114" s="50"/>
      <c r="VTI114" s="50"/>
      <c r="VTJ114" s="50"/>
      <c r="VTK114" s="50"/>
      <c r="VTL114" s="50"/>
      <c r="VTM114" s="50"/>
      <c r="VTN114" s="50"/>
      <c r="VTO114" s="50"/>
      <c r="VTP114" s="50"/>
      <c r="VTQ114" s="50"/>
      <c r="VTR114" s="50"/>
      <c r="VTS114" s="50"/>
      <c r="VTT114" s="50"/>
      <c r="VTU114" s="50"/>
      <c r="VTV114" s="50"/>
      <c r="VTW114" s="50"/>
      <c r="VTX114" s="50"/>
      <c r="VTY114" s="50"/>
      <c r="VTZ114" s="50"/>
      <c r="VUA114" s="50"/>
      <c r="VUB114" s="50"/>
      <c r="VUC114" s="50"/>
      <c r="VUD114" s="50"/>
      <c r="VUE114" s="50"/>
      <c r="VUF114" s="50"/>
      <c r="VUG114" s="50"/>
      <c r="VUH114" s="50"/>
      <c r="VUI114" s="50"/>
      <c r="VUJ114" s="50"/>
      <c r="VUK114" s="50"/>
      <c r="VUL114" s="50"/>
      <c r="VUM114" s="50"/>
      <c r="VUN114" s="50"/>
      <c r="VUO114" s="50"/>
      <c r="VUP114" s="50"/>
      <c r="VUQ114" s="50"/>
      <c r="VUR114" s="50"/>
      <c r="VUS114" s="50"/>
      <c r="VUT114" s="50"/>
      <c r="VUU114" s="50"/>
      <c r="VUV114" s="50"/>
      <c r="VUW114" s="50"/>
      <c r="VUX114" s="50"/>
      <c r="VUY114" s="50"/>
      <c r="VUZ114" s="50"/>
      <c r="VVA114" s="50"/>
      <c r="VVB114" s="50"/>
      <c r="VVC114" s="50"/>
      <c r="VVD114" s="50"/>
      <c r="VVE114" s="50"/>
      <c r="VVF114" s="50"/>
      <c r="VVG114" s="50"/>
      <c r="VVH114" s="50"/>
      <c r="VVI114" s="50"/>
      <c r="VVJ114" s="50"/>
      <c r="VVK114" s="50"/>
      <c r="VVL114" s="50"/>
      <c r="VVM114" s="50"/>
      <c r="VVN114" s="50"/>
      <c r="VVO114" s="50"/>
      <c r="VVP114" s="50"/>
      <c r="VVQ114" s="50"/>
      <c r="VVR114" s="50"/>
      <c r="VVS114" s="50"/>
      <c r="VVT114" s="50"/>
      <c r="VVU114" s="50"/>
      <c r="VVV114" s="50"/>
      <c r="VVW114" s="50"/>
      <c r="VVX114" s="50"/>
      <c r="VVY114" s="50"/>
      <c r="VVZ114" s="50"/>
      <c r="VWA114" s="50"/>
      <c r="VWB114" s="50"/>
      <c r="VWC114" s="50"/>
      <c r="VWD114" s="50"/>
      <c r="VWE114" s="50"/>
      <c r="VWF114" s="50"/>
      <c r="VWG114" s="50"/>
      <c r="VWH114" s="50"/>
      <c r="VWI114" s="50"/>
      <c r="VWJ114" s="50"/>
      <c r="VWK114" s="50"/>
      <c r="VWL114" s="50"/>
      <c r="VWM114" s="50"/>
      <c r="VWN114" s="50"/>
      <c r="VWO114" s="50"/>
      <c r="VWP114" s="50"/>
      <c r="VWQ114" s="50"/>
      <c r="VWR114" s="50"/>
      <c r="VWS114" s="50"/>
      <c r="VWT114" s="50"/>
      <c r="VWU114" s="50"/>
      <c r="VWV114" s="50"/>
      <c r="VWW114" s="50"/>
      <c r="VWX114" s="50"/>
      <c r="VWY114" s="50"/>
      <c r="VWZ114" s="50"/>
      <c r="VXA114" s="50"/>
      <c r="VXB114" s="50"/>
      <c r="VXC114" s="50"/>
      <c r="VXD114" s="50"/>
      <c r="VXE114" s="50"/>
      <c r="VXF114" s="50"/>
      <c r="VXG114" s="50"/>
      <c r="VXH114" s="50"/>
      <c r="VXI114" s="50"/>
      <c r="VXJ114" s="50"/>
      <c r="VXK114" s="50"/>
      <c r="VXL114" s="50"/>
      <c r="VXM114" s="50"/>
      <c r="VXN114" s="50"/>
      <c r="VXO114" s="50"/>
      <c r="VXP114" s="50"/>
      <c r="VXQ114" s="50"/>
      <c r="VXR114" s="50"/>
      <c r="VXS114" s="50"/>
      <c r="VXT114" s="50"/>
      <c r="VXU114" s="50"/>
      <c r="VXV114" s="50"/>
      <c r="VXW114" s="50"/>
      <c r="VXX114" s="50"/>
      <c r="VXY114" s="50"/>
      <c r="VXZ114" s="50"/>
      <c r="VYA114" s="50"/>
      <c r="VYB114" s="50"/>
      <c r="VYC114" s="50"/>
      <c r="VYD114" s="50"/>
      <c r="VYE114" s="50"/>
      <c r="VYF114" s="50"/>
      <c r="VYG114" s="50"/>
      <c r="VYH114" s="50"/>
      <c r="VYI114" s="50"/>
      <c r="VYJ114" s="50"/>
      <c r="VYK114" s="50"/>
      <c r="VYL114" s="50"/>
      <c r="VYM114" s="50"/>
      <c r="VYN114" s="50"/>
      <c r="VYO114" s="50"/>
      <c r="VYP114" s="50"/>
      <c r="VYQ114" s="50"/>
      <c r="VYR114" s="50"/>
      <c r="VYS114" s="50"/>
      <c r="VYT114" s="50"/>
      <c r="VYU114" s="50"/>
      <c r="VYV114" s="50"/>
      <c r="VYW114" s="50"/>
      <c r="VYX114" s="50"/>
      <c r="VYY114" s="50"/>
      <c r="VYZ114" s="50"/>
      <c r="VZA114" s="50"/>
      <c r="VZB114" s="50"/>
      <c r="VZC114" s="50"/>
      <c r="VZD114" s="50"/>
      <c r="VZE114" s="50"/>
      <c r="VZF114" s="50"/>
      <c r="VZG114" s="50"/>
      <c r="VZH114" s="50"/>
      <c r="VZI114" s="50"/>
      <c r="VZJ114" s="50"/>
      <c r="VZK114" s="50"/>
      <c r="VZL114" s="50"/>
      <c r="VZM114" s="50"/>
      <c r="VZN114" s="50"/>
      <c r="VZO114" s="50"/>
      <c r="VZP114" s="50"/>
      <c r="VZQ114" s="50"/>
      <c r="VZR114" s="50"/>
      <c r="VZS114" s="50"/>
      <c r="VZT114" s="50"/>
      <c r="VZU114" s="50"/>
      <c r="VZV114" s="50"/>
      <c r="VZW114" s="50"/>
      <c r="VZX114" s="50"/>
      <c r="VZY114" s="50"/>
      <c r="VZZ114" s="50"/>
      <c r="WAA114" s="50"/>
      <c r="WAB114" s="50"/>
      <c r="WAC114" s="50"/>
      <c r="WAD114" s="50"/>
      <c r="WAE114" s="50"/>
      <c r="WAF114" s="50"/>
      <c r="WAG114" s="50"/>
      <c r="WAH114" s="50"/>
      <c r="WAI114" s="50"/>
      <c r="WAJ114" s="50"/>
      <c r="WAK114" s="50"/>
      <c r="WAL114" s="50"/>
      <c r="WAM114" s="50"/>
      <c r="WAN114" s="50"/>
      <c r="WAO114" s="50"/>
      <c r="WAP114" s="50"/>
      <c r="WAQ114" s="50"/>
      <c r="WAR114" s="50"/>
      <c r="WAS114" s="50"/>
      <c r="WAT114" s="50"/>
      <c r="WAU114" s="50"/>
      <c r="WAV114" s="50"/>
      <c r="WAW114" s="50"/>
      <c r="WAX114" s="50"/>
      <c r="WAY114" s="50"/>
      <c r="WAZ114" s="50"/>
      <c r="WBA114" s="50"/>
      <c r="WBB114" s="50"/>
      <c r="WBC114" s="50"/>
      <c r="WBD114" s="50"/>
      <c r="WBE114" s="50"/>
      <c r="WBF114" s="50"/>
      <c r="WBG114" s="50"/>
      <c r="WBH114" s="50"/>
      <c r="WBI114" s="50"/>
      <c r="WBJ114" s="50"/>
      <c r="WBK114" s="50"/>
      <c r="WBL114" s="50"/>
      <c r="WBM114" s="50"/>
      <c r="WBN114" s="50"/>
      <c r="WBO114" s="50"/>
      <c r="WBP114" s="50"/>
      <c r="WBQ114" s="50"/>
      <c r="WBR114" s="50"/>
      <c r="WBS114" s="50"/>
      <c r="WBT114" s="50"/>
      <c r="WBU114" s="50"/>
      <c r="WBV114" s="50"/>
      <c r="WBW114" s="50"/>
      <c r="WBX114" s="50"/>
      <c r="WBY114" s="50"/>
      <c r="WBZ114" s="50"/>
      <c r="WCA114" s="50"/>
      <c r="WCB114" s="50"/>
      <c r="WCC114" s="50"/>
      <c r="WCD114" s="50"/>
      <c r="WCE114" s="50"/>
      <c r="WCF114" s="50"/>
      <c r="WCG114" s="50"/>
      <c r="WCH114" s="50"/>
      <c r="WCI114" s="50"/>
      <c r="WCJ114" s="50"/>
      <c r="WCK114" s="50"/>
      <c r="WCL114" s="50"/>
      <c r="WCM114" s="50"/>
      <c r="WCN114" s="50"/>
      <c r="WCO114" s="50"/>
      <c r="WCP114" s="50"/>
      <c r="WCQ114" s="50"/>
      <c r="WCR114" s="50"/>
      <c r="WCS114" s="50"/>
      <c r="WCT114" s="50"/>
      <c r="WCU114" s="50"/>
      <c r="WCV114" s="50"/>
      <c r="WCW114" s="50"/>
      <c r="WCX114" s="50"/>
      <c r="WCY114" s="50"/>
      <c r="WCZ114" s="50"/>
      <c r="WDA114" s="50"/>
      <c r="WDB114" s="50"/>
      <c r="WDC114" s="50"/>
      <c r="WDD114" s="50"/>
      <c r="WDE114" s="50"/>
      <c r="WDF114" s="50"/>
      <c r="WDG114" s="50"/>
      <c r="WDH114" s="50"/>
      <c r="WDI114" s="50"/>
      <c r="WDJ114" s="50"/>
      <c r="WDK114" s="50"/>
      <c r="WDL114" s="50"/>
      <c r="WDM114" s="50"/>
      <c r="WDN114" s="50"/>
      <c r="WDO114" s="50"/>
      <c r="WDP114" s="50"/>
      <c r="WDQ114" s="50"/>
      <c r="WDR114" s="50"/>
      <c r="WDS114" s="50"/>
      <c r="WDT114" s="50"/>
      <c r="WDU114" s="50"/>
      <c r="WDV114" s="50"/>
      <c r="WDW114" s="50"/>
      <c r="WDX114" s="50"/>
      <c r="WDY114" s="50"/>
      <c r="WDZ114" s="50"/>
      <c r="WEA114" s="50"/>
      <c r="WEB114" s="50"/>
      <c r="WEC114" s="50"/>
      <c r="WED114" s="50"/>
      <c r="WEE114" s="50"/>
      <c r="WEF114" s="50"/>
      <c r="WEG114" s="50"/>
      <c r="WEH114" s="50"/>
      <c r="WEI114" s="50"/>
      <c r="WEJ114" s="50"/>
      <c r="WEK114" s="50"/>
      <c r="WEL114" s="50"/>
      <c r="WEM114" s="50"/>
      <c r="WEN114" s="50"/>
      <c r="WEO114" s="50"/>
      <c r="WEP114" s="50"/>
      <c r="WEQ114" s="50"/>
      <c r="WER114" s="50"/>
      <c r="WES114" s="50"/>
      <c r="WET114" s="50"/>
      <c r="WEU114" s="50"/>
      <c r="WEV114" s="50"/>
      <c r="WEW114" s="50"/>
      <c r="WEX114" s="50"/>
      <c r="WEY114" s="50"/>
      <c r="WEZ114" s="50"/>
      <c r="WFA114" s="50"/>
      <c r="WFB114" s="50"/>
      <c r="WFC114" s="50"/>
      <c r="WFD114" s="50"/>
      <c r="WFE114" s="50"/>
      <c r="WFF114" s="50"/>
      <c r="WFG114" s="50"/>
      <c r="WFH114" s="50"/>
      <c r="WFI114" s="50"/>
      <c r="WFJ114" s="50"/>
      <c r="WFK114" s="50"/>
      <c r="WFL114" s="50"/>
      <c r="WFM114" s="50"/>
      <c r="WFN114" s="50"/>
      <c r="WFO114" s="50"/>
      <c r="WFP114" s="50"/>
      <c r="WFQ114" s="50"/>
      <c r="WFR114" s="50"/>
      <c r="WFS114" s="50"/>
      <c r="WFT114" s="50"/>
      <c r="WFU114" s="50"/>
      <c r="WFV114" s="50"/>
      <c r="WFW114" s="50"/>
      <c r="WFX114" s="50"/>
      <c r="WFY114" s="50"/>
      <c r="WFZ114" s="50"/>
      <c r="WGA114" s="50"/>
      <c r="WGB114" s="50"/>
      <c r="WGC114" s="50"/>
      <c r="WGD114" s="50"/>
      <c r="WGE114" s="50"/>
      <c r="WGF114" s="50"/>
      <c r="WGG114" s="50"/>
      <c r="WGH114" s="50"/>
      <c r="WGI114" s="50"/>
      <c r="WGJ114" s="50"/>
      <c r="WGK114" s="50"/>
      <c r="WGL114" s="50"/>
      <c r="WGM114" s="50"/>
      <c r="WGN114" s="50"/>
      <c r="WGO114" s="50"/>
      <c r="WGP114" s="50"/>
      <c r="WGQ114" s="50"/>
      <c r="WGR114" s="50"/>
      <c r="WGS114" s="50"/>
      <c r="WGT114" s="50"/>
      <c r="WGU114" s="50"/>
      <c r="WGV114" s="50"/>
      <c r="WGW114" s="50"/>
      <c r="WGX114" s="50"/>
      <c r="WGY114" s="50"/>
      <c r="WGZ114" s="50"/>
      <c r="WHA114" s="50"/>
      <c r="WHB114" s="50"/>
      <c r="WHC114" s="50"/>
      <c r="WHD114" s="50"/>
      <c r="WHE114" s="50"/>
      <c r="WHF114" s="50"/>
      <c r="WHG114" s="50"/>
      <c r="WHH114" s="50"/>
      <c r="WHI114" s="50"/>
      <c r="WHJ114" s="50"/>
      <c r="WHK114" s="50"/>
      <c r="WHL114" s="50"/>
      <c r="WHM114" s="50"/>
      <c r="WHN114" s="50"/>
      <c r="WHO114" s="50"/>
      <c r="WHP114" s="50"/>
      <c r="WHQ114" s="50"/>
      <c r="WHR114" s="50"/>
      <c r="WHS114" s="50"/>
      <c r="WHT114" s="50"/>
      <c r="WHU114" s="50"/>
      <c r="WHV114" s="50"/>
      <c r="WHW114" s="50"/>
      <c r="WHX114" s="50"/>
      <c r="WHY114" s="50"/>
      <c r="WHZ114" s="50"/>
      <c r="WIA114" s="50"/>
      <c r="WIB114" s="50"/>
      <c r="WIC114" s="50"/>
      <c r="WID114" s="50"/>
      <c r="WIE114" s="50"/>
      <c r="WIF114" s="50"/>
      <c r="WIG114" s="50"/>
      <c r="WIH114" s="50"/>
      <c r="WII114" s="50"/>
      <c r="WIJ114" s="50"/>
      <c r="WIK114" s="50"/>
      <c r="WIL114" s="50"/>
      <c r="WIM114" s="50"/>
      <c r="WIN114" s="50"/>
      <c r="WIO114" s="50"/>
      <c r="WIP114" s="50"/>
      <c r="WIQ114" s="50"/>
      <c r="WIR114" s="50"/>
      <c r="WIS114" s="50"/>
      <c r="WIT114" s="50"/>
      <c r="WIU114" s="50"/>
      <c r="WIV114" s="50"/>
      <c r="WIW114" s="50"/>
      <c r="WIX114" s="50"/>
      <c r="WIY114" s="50"/>
      <c r="WIZ114" s="50"/>
      <c r="WJA114" s="50"/>
      <c r="WJB114" s="50"/>
      <c r="WJC114" s="50"/>
      <c r="WJD114" s="50"/>
      <c r="WJE114" s="50"/>
      <c r="WJF114" s="50"/>
      <c r="WJG114" s="50"/>
      <c r="WJH114" s="50"/>
      <c r="WJI114" s="50"/>
      <c r="WJJ114" s="50"/>
      <c r="WJK114" s="50"/>
      <c r="WJL114" s="50"/>
      <c r="WJM114" s="50"/>
      <c r="WJN114" s="50"/>
      <c r="WJO114" s="50"/>
      <c r="WJP114" s="50"/>
      <c r="WJQ114" s="50"/>
      <c r="WJR114" s="50"/>
      <c r="WJS114" s="50"/>
      <c r="WJT114" s="50"/>
      <c r="WJU114" s="50"/>
      <c r="WJV114" s="50"/>
      <c r="WJW114" s="50"/>
      <c r="WJX114" s="50"/>
      <c r="WJY114" s="50"/>
      <c r="WJZ114" s="50"/>
      <c r="WKA114" s="50"/>
      <c r="WKB114" s="50"/>
      <c r="WKC114" s="50"/>
      <c r="WKD114" s="50"/>
      <c r="WKE114" s="50"/>
      <c r="WKF114" s="50"/>
      <c r="WKG114" s="50"/>
      <c r="WKH114" s="50"/>
      <c r="WKI114" s="50"/>
      <c r="WKJ114" s="50"/>
      <c r="WKK114" s="50"/>
      <c r="WKL114" s="50"/>
      <c r="WKM114" s="50"/>
      <c r="WKN114" s="50"/>
      <c r="WKO114" s="50"/>
      <c r="WKP114" s="50"/>
      <c r="WKQ114" s="50"/>
      <c r="WKR114" s="50"/>
      <c r="WKS114" s="50"/>
      <c r="WKT114" s="50"/>
      <c r="WKU114" s="50"/>
      <c r="WKV114" s="50"/>
      <c r="WKW114" s="50"/>
      <c r="WKX114" s="50"/>
      <c r="WKY114" s="50"/>
      <c r="WKZ114" s="50"/>
      <c r="WLA114" s="50"/>
      <c r="WLB114" s="50"/>
      <c r="WLC114" s="50"/>
      <c r="WLD114" s="50"/>
      <c r="WLE114" s="50"/>
      <c r="WLF114" s="50"/>
      <c r="WLG114" s="50"/>
      <c r="WLH114" s="50"/>
      <c r="WLI114" s="50"/>
      <c r="WLJ114" s="50"/>
      <c r="WLK114" s="50"/>
      <c r="WLL114" s="50"/>
      <c r="WLM114" s="50"/>
      <c r="WLN114" s="50"/>
      <c r="WLO114" s="50"/>
      <c r="WLP114" s="50"/>
      <c r="WLQ114" s="50"/>
      <c r="WLR114" s="50"/>
      <c r="WLS114" s="50"/>
      <c r="WLT114" s="50"/>
      <c r="WLU114" s="50"/>
      <c r="WLV114" s="50"/>
      <c r="WLW114" s="50"/>
      <c r="WLX114" s="50"/>
      <c r="WLY114" s="50"/>
      <c r="WLZ114" s="50"/>
      <c r="WMA114" s="50"/>
      <c r="WMB114" s="50"/>
      <c r="WMC114" s="50"/>
      <c r="WMD114" s="50"/>
      <c r="WME114" s="50"/>
      <c r="WMF114" s="50"/>
      <c r="WMG114" s="50"/>
      <c r="WMH114" s="50"/>
      <c r="WMI114" s="50"/>
      <c r="WMJ114" s="50"/>
      <c r="WMK114" s="50"/>
      <c r="WML114" s="50"/>
      <c r="WMM114" s="50"/>
      <c r="WMN114" s="50"/>
      <c r="WMO114" s="50"/>
      <c r="WMP114" s="50"/>
      <c r="WMQ114" s="50"/>
      <c r="WMR114" s="50"/>
      <c r="WMS114" s="50"/>
      <c r="WMT114" s="50"/>
      <c r="WMU114" s="50"/>
      <c r="WMV114" s="50"/>
      <c r="WMW114" s="50"/>
      <c r="WMX114" s="50"/>
      <c r="WMY114" s="50"/>
      <c r="WMZ114" s="50"/>
      <c r="WNA114" s="50"/>
      <c r="WNB114" s="50"/>
      <c r="WNC114" s="50"/>
      <c r="WND114" s="50"/>
      <c r="WNE114" s="50"/>
      <c r="WNF114" s="50"/>
      <c r="WNG114" s="50"/>
      <c r="WNH114" s="50"/>
      <c r="WNI114" s="50"/>
      <c r="WNJ114" s="50"/>
      <c r="WNK114" s="50"/>
      <c r="WNL114" s="50"/>
      <c r="WNM114" s="50"/>
      <c r="WNN114" s="50"/>
      <c r="WNO114" s="50"/>
      <c r="WNP114" s="50"/>
      <c r="WNQ114" s="50"/>
      <c r="WNR114" s="50"/>
      <c r="WNS114" s="50"/>
      <c r="WNT114" s="50"/>
      <c r="WNU114" s="50"/>
      <c r="WNV114" s="50"/>
      <c r="WNW114" s="50"/>
      <c r="WNX114" s="50"/>
      <c r="WNY114" s="50"/>
      <c r="WNZ114" s="50"/>
      <c r="WOA114" s="50"/>
      <c r="WOB114" s="50"/>
      <c r="WOC114" s="50"/>
      <c r="WOD114" s="50"/>
      <c r="WOE114" s="50"/>
      <c r="WOF114" s="50"/>
      <c r="WOG114" s="50"/>
      <c r="WOH114" s="50"/>
      <c r="WOI114" s="50"/>
      <c r="WOJ114" s="50"/>
      <c r="WOK114" s="50"/>
      <c r="WOL114" s="50"/>
      <c r="WOM114" s="50"/>
      <c r="WON114" s="50"/>
      <c r="WOO114" s="50"/>
      <c r="WOP114" s="50"/>
      <c r="WOQ114" s="50"/>
      <c r="WOR114" s="50"/>
      <c r="WOS114" s="50"/>
      <c r="WOT114" s="50"/>
      <c r="WOU114" s="50"/>
      <c r="WOV114" s="50"/>
      <c r="WOW114" s="50"/>
      <c r="WOX114" s="50"/>
      <c r="WOY114" s="50"/>
      <c r="WOZ114" s="50"/>
      <c r="WPA114" s="50"/>
      <c r="WPB114" s="50"/>
      <c r="WPC114" s="50"/>
      <c r="WPD114" s="50"/>
      <c r="WPE114" s="50"/>
      <c r="WPF114" s="50"/>
      <c r="WPG114" s="50"/>
      <c r="WPH114" s="50"/>
      <c r="WPI114" s="50"/>
      <c r="WPJ114" s="50"/>
      <c r="WPK114" s="50"/>
      <c r="WPL114" s="50"/>
      <c r="WPM114" s="50"/>
      <c r="WPN114" s="50"/>
      <c r="WPO114" s="50"/>
      <c r="WPP114" s="50"/>
      <c r="WPQ114" s="50"/>
      <c r="WPR114" s="50"/>
      <c r="WPS114" s="50"/>
      <c r="WPT114" s="50"/>
      <c r="WPU114" s="50"/>
      <c r="WPV114" s="50"/>
      <c r="WPW114" s="50"/>
      <c r="WPX114" s="50"/>
      <c r="WPY114" s="50"/>
      <c r="WPZ114" s="50"/>
      <c r="WQA114" s="50"/>
      <c r="WQB114" s="50"/>
      <c r="WQC114" s="50"/>
      <c r="WQD114" s="50"/>
      <c r="WQE114" s="50"/>
      <c r="WQF114" s="50"/>
      <c r="WQG114" s="50"/>
      <c r="WQH114" s="50"/>
      <c r="WQI114" s="50"/>
      <c r="WQJ114" s="50"/>
      <c r="WQK114" s="50"/>
      <c r="WQL114" s="50"/>
      <c r="WQM114" s="50"/>
      <c r="WQN114" s="50"/>
      <c r="WQO114" s="50"/>
      <c r="WQP114" s="50"/>
      <c r="WQQ114" s="50"/>
      <c r="WQR114" s="50"/>
      <c r="WQS114" s="50"/>
      <c r="WQT114" s="50"/>
      <c r="WQU114" s="50"/>
      <c r="WQV114" s="50"/>
      <c r="WQW114" s="50"/>
      <c r="WQX114" s="50"/>
      <c r="WQY114" s="50"/>
      <c r="WQZ114" s="50"/>
      <c r="WRA114" s="50"/>
      <c r="WRB114" s="50"/>
      <c r="WRC114" s="50"/>
      <c r="WRD114" s="50"/>
      <c r="WRE114" s="50"/>
      <c r="WRF114" s="50"/>
      <c r="WRG114" s="50"/>
      <c r="WRH114" s="50"/>
      <c r="WRI114" s="50"/>
      <c r="WRJ114" s="50"/>
      <c r="WRK114" s="50"/>
      <c r="WRL114" s="50"/>
      <c r="WRM114" s="50"/>
      <c r="WRN114" s="50"/>
      <c r="WRO114" s="50"/>
      <c r="WRP114" s="50"/>
      <c r="WRQ114" s="50"/>
      <c r="WRR114" s="50"/>
      <c r="WRS114" s="50"/>
      <c r="WRT114" s="50"/>
      <c r="WRU114" s="50"/>
      <c r="WRV114" s="50"/>
      <c r="WRW114" s="50"/>
      <c r="WRX114" s="50"/>
      <c r="WRY114" s="50"/>
      <c r="WRZ114" s="50"/>
      <c r="WSA114" s="50"/>
      <c r="WSB114" s="50"/>
      <c r="WSC114" s="50"/>
      <c r="WSD114" s="50"/>
      <c r="WSE114" s="50"/>
      <c r="WSF114" s="50"/>
      <c r="WSG114" s="50"/>
      <c r="WSH114" s="50"/>
      <c r="WSI114" s="50"/>
      <c r="WSJ114" s="50"/>
      <c r="WSK114" s="50"/>
      <c r="WSL114" s="50"/>
      <c r="WSM114" s="50"/>
      <c r="WSN114" s="50"/>
      <c r="WSO114" s="50"/>
      <c r="WSP114" s="50"/>
      <c r="WSQ114" s="50"/>
      <c r="WSR114" s="50"/>
      <c r="WSS114" s="50"/>
      <c r="WST114" s="50"/>
      <c r="WSU114" s="50"/>
      <c r="WSV114" s="50"/>
      <c r="WSW114" s="50"/>
      <c r="WSX114" s="50"/>
      <c r="WSY114" s="50"/>
      <c r="WSZ114" s="50"/>
      <c r="WTA114" s="50"/>
      <c r="WTB114" s="50"/>
      <c r="WTC114" s="50"/>
      <c r="WTD114" s="50"/>
      <c r="WTE114" s="50"/>
      <c r="WTF114" s="50"/>
      <c r="WTG114" s="50"/>
      <c r="WTH114" s="50"/>
      <c r="WTI114" s="50"/>
      <c r="WTJ114" s="50"/>
      <c r="WTK114" s="50"/>
      <c r="WTL114" s="50"/>
      <c r="WTM114" s="50"/>
      <c r="WTN114" s="50"/>
      <c r="WTO114" s="50"/>
      <c r="WTP114" s="50"/>
      <c r="WTQ114" s="50"/>
      <c r="WTR114" s="50"/>
      <c r="WTS114" s="50"/>
      <c r="WTT114" s="50"/>
      <c r="WTU114" s="50"/>
      <c r="WTV114" s="50"/>
      <c r="WTW114" s="50"/>
      <c r="WTX114" s="50"/>
      <c r="WTY114" s="50"/>
      <c r="WTZ114" s="50"/>
      <c r="WUA114" s="50"/>
      <c r="WUB114" s="50"/>
      <c r="WUC114" s="50"/>
      <c r="WUD114" s="50"/>
      <c r="WUE114" s="50"/>
      <c r="WUF114" s="50"/>
      <c r="WUG114" s="50"/>
      <c r="WUH114" s="50"/>
      <c r="WUI114" s="50"/>
      <c r="WUJ114" s="50"/>
      <c r="WUK114" s="50"/>
      <c r="WUL114" s="50"/>
      <c r="WUM114" s="50"/>
      <c r="WUN114" s="50"/>
      <c r="WUO114" s="50"/>
      <c r="WUP114" s="50"/>
      <c r="WUQ114" s="50"/>
      <c r="WUR114" s="50"/>
      <c r="WUS114" s="50"/>
      <c r="WUT114" s="50"/>
      <c r="WUU114" s="50"/>
      <c r="WUV114" s="50"/>
      <c r="WUW114" s="50"/>
      <c r="WUX114" s="50"/>
      <c r="WUY114" s="50"/>
      <c r="WUZ114" s="50"/>
      <c r="WVA114" s="50"/>
      <c r="WVB114" s="50"/>
      <c r="WVC114" s="50"/>
      <c r="WVD114" s="50"/>
      <c r="WVE114" s="50"/>
      <c r="WVF114" s="50"/>
      <c r="WVG114" s="50"/>
      <c r="WVH114" s="50"/>
      <c r="WVI114" s="50"/>
      <c r="WVJ114" s="50"/>
      <c r="WVK114" s="50"/>
      <c r="WVL114" s="50"/>
      <c r="WVM114" s="50"/>
      <c r="WVN114" s="50"/>
      <c r="WVO114" s="50"/>
      <c r="WVP114" s="50"/>
      <c r="WVQ114" s="50"/>
      <c r="WVR114" s="50"/>
      <c r="WVS114" s="50"/>
      <c r="WVT114" s="50"/>
      <c r="WVU114" s="50"/>
      <c r="WVV114" s="50"/>
      <c r="WVW114" s="50"/>
      <c r="WVX114" s="50"/>
      <c r="WVY114" s="50"/>
      <c r="WVZ114" s="50"/>
      <c r="WWA114" s="50"/>
      <c r="WWB114" s="50"/>
      <c r="WWC114" s="50"/>
      <c r="WWD114" s="50"/>
      <c r="WWE114" s="50"/>
      <c r="WWF114" s="50"/>
      <c r="WWG114" s="50"/>
      <c r="WWH114" s="50"/>
      <c r="WWI114" s="50"/>
      <c r="WWJ114" s="50"/>
      <c r="WWK114" s="50"/>
      <c r="WWL114" s="50"/>
      <c r="WWM114" s="50"/>
      <c r="WWN114" s="50"/>
      <c r="WWO114" s="50"/>
      <c r="WWP114" s="50"/>
      <c r="WWQ114" s="50"/>
      <c r="WWR114" s="50"/>
      <c r="WWS114" s="50"/>
      <c r="WWT114" s="50"/>
      <c r="WWU114" s="50"/>
      <c r="WWV114" s="50"/>
      <c r="WWW114" s="50"/>
      <c r="WWX114" s="50"/>
      <c r="WWY114" s="50"/>
      <c r="WWZ114" s="50"/>
      <c r="WXA114" s="50"/>
      <c r="WXB114" s="50"/>
      <c r="WXC114" s="50"/>
      <c r="WXD114" s="50"/>
      <c r="WXE114" s="50"/>
      <c r="WXF114" s="50"/>
      <c r="WXG114" s="50"/>
      <c r="WXH114" s="50"/>
      <c r="WXI114" s="50"/>
      <c r="WXJ114" s="50"/>
      <c r="WXK114" s="50"/>
      <c r="WXL114" s="50"/>
      <c r="WXM114" s="50"/>
      <c r="WXN114" s="50"/>
      <c r="WXO114" s="50"/>
      <c r="WXP114" s="50"/>
      <c r="WXQ114" s="50"/>
      <c r="WXR114" s="50"/>
      <c r="WXS114" s="50"/>
      <c r="WXT114" s="50"/>
      <c r="WXU114" s="50"/>
      <c r="WXV114" s="50"/>
      <c r="WXW114" s="50"/>
      <c r="WXX114" s="50"/>
      <c r="WXY114" s="50"/>
      <c r="WXZ114" s="50"/>
      <c r="WYA114" s="50"/>
      <c r="WYB114" s="50"/>
      <c r="WYC114" s="50"/>
      <c r="WYD114" s="50"/>
      <c r="WYE114" s="50"/>
      <c r="WYF114" s="50"/>
      <c r="WYG114" s="50"/>
      <c r="WYH114" s="50"/>
      <c r="WYI114" s="50"/>
      <c r="WYJ114" s="50"/>
      <c r="WYK114" s="50"/>
      <c r="WYL114" s="50"/>
      <c r="WYM114" s="50"/>
      <c r="WYN114" s="50"/>
      <c r="WYO114" s="50"/>
      <c r="WYP114" s="50"/>
      <c r="WYQ114" s="50"/>
      <c r="WYR114" s="50"/>
      <c r="WYS114" s="50"/>
      <c r="WYT114" s="50"/>
      <c r="WYU114" s="50"/>
      <c r="WYV114" s="50"/>
      <c r="WYW114" s="50"/>
      <c r="WYX114" s="50"/>
      <c r="WYY114" s="50"/>
      <c r="WYZ114" s="50"/>
      <c r="WZA114" s="50"/>
      <c r="WZB114" s="50"/>
      <c r="WZC114" s="50"/>
      <c r="WZD114" s="50"/>
      <c r="WZE114" s="50"/>
      <c r="WZF114" s="50"/>
      <c r="WZG114" s="50"/>
      <c r="WZH114" s="50"/>
      <c r="WZI114" s="50"/>
      <c r="WZJ114" s="50"/>
      <c r="WZK114" s="50"/>
      <c r="WZL114" s="50"/>
      <c r="WZM114" s="50"/>
      <c r="WZN114" s="50"/>
      <c r="WZO114" s="50"/>
      <c r="WZP114" s="50"/>
      <c r="WZQ114" s="50"/>
      <c r="WZR114" s="50"/>
      <c r="WZS114" s="50"/>
      <c r="WZT114" s="50"/>
      <c r="WZU114" s="50"/>
      <c r="WZV114" s="50"/>
      <c r="WZW114" s="50"/>
      <c r="WZX114" s="50"/>
      <c r="WZY114" s="50"/>
      <c r="WZZ114" s="50"/>
      <c r="XAA114" s="50"/>
      <c r="XAB114" s="50"/>
      <c r="XAC114" s="50"/>
      <c r="XAD114" s="50"/>
      <c r="XAE114" s="50"/>
      <c r="XAF114" s="50"/>
      <c r="XAG114" s="50"/>
      <c r="XAH114" s="50"/>
      <c r="XAI114" s="50"/>
      <c r="XAJ114" s="50"/>
      <c r="XAK114" s="50"/>
      <c r="XAL114" s="50"/>
      <c r="XAM114" s="50"/>
      <c r="XAN114" s="50"/>
      <c r="XAO114" s="50"/>
      <c r="XAP114" s="50"/>
      <c r="XAQ114" s="50"/>
      <c r="XAR114" s="50"/>
      <c r="XAS114" s="50"/>
      <c r="XAT114" s="50"/>
      <c r="XAU114" s="50"/>
      <c r="XAV114" s="50"/>
      <c r="XAW114" s="50"/>
      <c r="XAX114" s="50"/>
      <c r="XAY114" s="50"/>
      <c r="XAZ114" s="50"/>
      <c r="XBA114" s="50"/>
      <c r="XBB114" s="50"/>
      <c r="XBC114" s="50"/>
      <c r="XBD114" s="50"/>
      <c r="XBE114" s="50"/>
      <c r="XBF114" s="50"/>
      <c r="XBG114" s="50"/>
      <c r="XBH114" s="50"/>
      <c r="XBI114" s="50"/>
      <c r="XBJ114" s="50"/>
      <c r="XBK114" s="50"/>
      <c r="XBL114" s="50"/>
      <c r="XBM114" s="50"/>
      <c r="XBN114" s="50"/>
      <c r="XBO114" s="50"/>
      <c r="XBP114" s="50"/>
      <c r="XBQ114" s="50"/>
      <c r="XBR114" s="50"/>
      <c r="XBS114" s="50"/>
      <c r="XBT114" s="50"/>
      <c r="XBU114" s="50"/>
      <c r="XBV114" s="50"/>
      <c r="XBW114" s="50"/>
      <c r="XBX114" s="50"/>
      <c r="XBY114" s="50"/>
      <c r="XBZ114" s="50"/>
      <c r="XCA114" s="50"/>
      <c r="XCB114" s="50"/>
      <c r="XCC114" s="50"/>
      <c r="XCD114" s="50"/>
      <c r="XCE114" s="50"/>
      <c r="XCF114" s="50"/>
      <c r="XCG114" s="50"/>
      <c r="XCH114" s="50"/>
      <c r="XCI114" s="50"/>
      <c r="XCJ114" s="50"/>
      <c r="XCK114" s="50"/>
      <c r="XCL114" s="50"/>
      <c r="XCM114" s="50"/>
      <c r="XCN114" s="50"/>
      <c r="XCO114" s="50"/>
      <c r="XCP114" s="50"/>
      <c r="XCQ114" s="50"/>
      <c r="XCR114" s="50"/>
      <c r="XCS114" s="50"/>
      <c r="XCT114" s="50"/>
      <c r="XCU114" s="50"/>
      <c r="XCV114" s="50"/>
      <c r="XCW114" s="50"/>
      <c r="XCX114" s="50"/>
      <c r="XCY114" s="50"/>
      <c r="XCZ114" s="50"/>
      <c r="XDA114" s="50"/>
      <c r="XDB114" s="50"/>
      <c r="XDC114" s="50"/>
      <c r="XDD114" s="50"/>
      <c r="XDE114" s="50"/>
      <c r="XDF114" s="50"/>
    </row>
    <row r="115" s="8" customFormat="1" ht="54" spans="1:9">
      <c r="A115" s="28">
        <v>1</v>
      </c>
      <c r="B115" s="33" t="s">
        <v>224</v>
      </c>
      <c r="C115" s="33" t="s">
        <v>225</v>
      </c>
      <c r="D115" s="34" t="s">
        <v>27</v>
      </c>
      <c r="E115" s="34">
        <v>2</v>
      </c>
      <c r="F115" s="34"/>
      <c r="G115" s="34"/>
      <c r="H115" s="34" t="s">
        <v>58</v>
      </c>
      <c r="I115"/>
    </row>
    <row r="116" s="8" customFormat="1" ht="54" spans="1:9">
      <c r="A116" s="28">
        <v>2</v>
      </c>
      <c r="B116" s="33" t="s">
        <v>226</v>
      </c>
      <c r="C116" s="33" t="s">
        <v>227</v>
      </c>
      <c r="D116" s="34" t="s">
        <v>228</v>
      </c>
      <c r="E116" s="34">
        <v>180</v>
      </c>
      <c r="F116" s="34"/>
      <c r="G116" s="34"/>
      <c r="H116" s="34" t="s">
        <v>58</v>
      </c>
      <c r="I116"/>
    </row>
    <row r="117" s="8" customFormat="1" spans="1:9">
      <c r="A117" s="28">
        <v>3</v>
      </c>
      <c r="B117" s="33" t="s">
        <v>229</v>
      </c>
      <c r="C117" s="33" t="s">
        <v>230</v>
      </c>
      <c r="D117" s="34" t="s">
        <v>27</v>
      </c>
      <c r="E117" s="34">
        <v>1</v>
      </c>
      <c r="F117" s="34"/>
      <c r="G117" s="34"/>
      <c r="H117" s="34" t="s">
        <v>58</v>
      </c>
      <c r="I117"/>
    </row>
    <row r="118" s="8" customFormat="1" ht="40.5" spans="1:9">
      <c r="A118" s="28">
        <v>4</v>
      </c>
      <c r="B118" s="33" t="s">
        <v>231</v>
      </c>
      <c r="C118" s="33" t="s">
        <v>232</v>
      </c>
      <c r="D118" s="34" t="s">
        <v>27</v>
      </c>
      <c r="E118" s="34">
        <v>1</v>
      </c>
      <c r="F118" s="34"/>
      <c r="G118" s="34"/>
      <c r="H118" s="34" t="s">
        <v>58</v>
      </c>
      <c r="I118"/>
    </row>
    <row r="119" s="8" customFormat="1" spans="1:9">
      <c r="A119" s="28">
        <v>5</v>
      </c>
      <c r="B119" s="33" t="s">
        <v>233</v>
      </c>
      <c r="C119" s="33" t="s">
        <v>234</v>
      </c>
      <c r="D119" s="34" t="s">
        <v>235</v>
      </c>
      <c r="E119" s="34">
        <v>1</v>
      </c>
      <c r="F119" s="34"/>
      <c r="G119" s="34"/>
      <c r="H119" s="34" t="s">
        <v>58</v>
      </c>
      <c r="I119"/>
    </row>
    <row r="120" s="8" customFormat="1" ht="67.5" spans="1:9">
      <c r="A120" s="28">
        <v>6</v>
      </c>
      <c r="B120" s="33" t="s">
        <v>236</v>
      </c>
      <c r="C120" s="33" t="s">
        <v>237</v>
      </c>
      <c r="D120" s="34" t="s">
        <v>235</v>
      </c>
      <c r="E120" s="34">
        <v>1</v>
      </c>
      <c r="F120" s="34"/>
      <c r="G120" s="34"/>
      <c r="H120" s="34" t="s">
        <v>58</v>
      </c>
      <c r="I120"/>
    </row>
    <row r="121" s="8" customFormat="1" ht="27" spans="1:9">
      <c r="A121" s="28">
        <v>7</v>
      </c>
      <c r="B121" s="33" t="s">
        <v>238</v>
      </c>
      <c r="C121" s="33" t="s">
        <v>239</v>
      </c>
      <c r="D121" s="34" t="s">
        <v>235</v>
      </c>
      <c r="E121" s="34">
        <v>1</v>
      </c>
      <c r="F121" s="34"/>
      <c r="G121" s="34"/>
      <c r="H121" s="34" t="s">
        <v>58</v>
      </c>
      <c r="I121"/>
    </row>
    <row r="122" s="8" customFormat="1" spans="1:9">
      <c r="A122" s="28">
        <v>8</v>
      </c>
      <c r="B122" s="33" t="s">
        <v>240</v>
      </c>
      <c r="C122" s="33" t="s">
        <v>241</v>
      </c>
      <c r="D122" s="34" t="s">
        <v>235</v>
      </c>
      <c r="E122" s="34">
        <v>1</v>
      </c>
      <c r="F122" s="34"/>
      <c r="G122" s="34"/>
      <c r="H122" s="34" t="s">
        <v>58</v>
      </c>
      <c r="I122"/>
    </row>
    <row r="123" s="8" customFormat="1" ht="67.5" spans="1:9">
      <c r="A123" s="28">
        <v>9</v>
      </c>
      <c r="B123" s="33" t="s">
        <v>242</v>
      </c>
      <c r="C123" s="33" t="s">
        <v>243</v>
      </c>
      <c r="D123" s="34" t="s">
        <v>235</v>
      </c>
      <c r="E123" s="34">
        <v>2</v>
      </c>
      <c r="F123" s="34"/>
      <c r="G123" s="34"/>
      <c r="H123" s="34" t="s">
        <v>58</v>
      </c>
      <c r="I123"/>
    </row>
    <row r="124" s="8" customFormat="1" ht="121.5" spans="1:9">
      <c r="A124" s="28">
        <v>10</v>
      </c>
      <c r="B124" s="33" t="s">
        <v>244</v>
      </c>
      <c r="C124" s="33" t="s">
        <v>245</v>
      </c>
      <c r="D124" s="34" t="s">
        <v>235</v>
      </c>
      <c r="E124" s="34">
        <v>6</v>
      </c>
      <c r="F124" s="34"/>
      <c r="G124" s="34"/>
      <c r="H124" s="34" t="s">
        <v>58</v>
      </c>
      <c r="I124"/>
    </row>
    <row r="125" ht="121.5" spans="1:8">
      <c r="A125" s="28">
        <v>11</v>
      </c>
      <c r="B125" s="33" t="s">
        <v>246</v>
      </c>
      <c r="C125" s="33" t="s">
        <v>247</v>
      </c>
      <c r="D125" s="34" t="s">
        <v>235</v>
      </c>
      <c r="E125" s="34">
        <v>6</v>
      </c>
      <c r="F125" s="34"/>
      <c r="G125" s="34"/>
      <c r="H125" s="34" t="s">
        <v>58</v>
      </c>
    </row>
    <row r="126" spans="1:8">
      <c r="A126" s="28">
        <v>12</v>
      </c>
      <c r="B126" s="33" t="s">
        <v>248</v>
      </c>
      <c r="C126" s="33" t="s">
        <v>249</v>
      </c>
      <c r="D126" s="34" t="s">
        <v>100</v>
      </c>
      <c r="E126" s="34">
        <v>1</v>
      </c>
      <c r="F126" s="34"/>
      <c r="G126" s="34"/>
      <c r="H126" s="34" t="s">
        <v>157</v>
      </c>
    </row>
    <row r="127" spans="1:8">
      <c r="A127" s="35" t="s">
        <v>61</v>
      </c>
      <c r="B127" s="36"/>
      <c r="C127" s="36"/>
      <c r="D127" s="36"/>
      <c r="E127" s="36"/>
      <c r="F127" s="37"/>
      <c r="G127" s="30">
        <f>SUM(G76:G126)</f>
        <v>0</v>
      </c>
      <c r="H127" s="31"/>
    </row>
    <row r="128" ht="21" customHeight="1" spans="1:8">
      <c r="A128" s="38" t="s">
        <v>250</v>
      </c>
      <c r="B128" s="38"/>
      <c r="C128" s="38"/>
      <c r="D128" s="38"/>
      <c r="E128" s="38"/>
      <c r="F128" s="38"/>
      <c r="G128" s="38"/>
      <c r="H128" s="38"/>
    </row>
    <row r="129" spans="1:8">
      <c r="A129" s="34">
        <v>1</v>
      </c>
      <c r="B129" s="33" t="s">
        <v>251</v>
      </c>
      <c r="C129" s="33" t="s">
        <v>252</v>
      </c>
      <c r="D129" s="34" t="s">
        <v>253</v>
      </c>
      <c r="E129" s="34">
        <v>27</v>
      </c>
      <c r="F129" s="34"/>
      <c r="G129" s="34"/>
      <c r="H129" s="34"/>
    </row>
    <row r="130" spans="1:8">
      <c r="A130" s="34">
        <v>2</v>
      </c>
      <c r="B130" s="33" t="s">
        <v>254</v>
      </c>
      <c r="C130" s="33" t="s">
        <v>255</v>
      </c>
      <c r="D130" s="34" t="s">
        <v>253</v>
      </c>
      <c r="E130" s="34">
        <v>40</v>
      </c>
      <c r="F130" s="34"/>
      <c r="G130" s="34"/>
      <c r="H130" s="34"/>
    </row>
    <row r="131" spans="1:8">
      <c r="A131" s="34">
        <v>3</v>
      </c>
      <c r="B131" s="33" t="s">
        <v>256</v>
      </c>
      <c r="C131" s="33"/>
      <c r="D131" s="34" t="s">
        <v>253</v>
      </c>
      <c r="E131" s="34">
        <v>68</v>
      </c>
      <c r="F131" s="34"/>
      <c r="G131" s="34"/>
      <c r="H131" s="34"/>
    </row>
    <row r="132" spans="1:8">
      <c r="A132" s="34">
        <v>4</v>
      </c>
      <c r="B132" s="33" t="s">
        <v>257</v>
      </c>
      <c r="C132" s="33" t="s">
        <v>258</v>
      </c>
      <c r="D132" s="34" t="s">
        <v>253</v>
      </c>
      <c r="E132" s="34">
        <v>240</v>
      </c>
      <c r="F132" s="34"/>
      <c r="G132" s="34"/>
      <c r="H132" s="34"/>
    </row>
    <row r="133" spans="1:8">
      <c r="A133" s="34">
        <v>5</v>
      </c>
      <c r="B133" s="33" t="s">
        <v>259</v>
      </c>
      <c r="C133" s="33" t="s">
        <v>260</v>
      </c>
      <c r="D133" s="34" t="s">
        <v>253</v>
      </c>
      <c r="E133" s="34">
        <v>4</v>
      </c>
      <c r="F133" s="34"/>
      <c r="G133" s="34"/>
      <c r="H133" s="34"/>
    </row>
    <row r="134" spans="1:8">
      <c r="A134" s="34">
        <v>6</v>
      </c>
      <c r="B134" s="33" t="s">
        <v>261</v>
      </c>
      <c r="C134" s="33"/>
      <c r="D134" s="34" t="s">
        <v>253</v>
      </c>
      <c r="E134" s="34">
        <v>4</v>
      </c>
      <c r="F134" s="34"/>
      <c r="G134" s="34"/>
      <c r="H134" s="34"/>
    </row>
    <row r="135" spans="1:8">
      <c r="A135" s="34">
        <v>7</v>
      </c>
      <c r="B135" s="33" t="s">
        <v>262</v>
      </c>
      <c r="C135" s="33"/>
      <c r="D135" s="34" t="s">
        <v>253</v>
      </c>
      <c r="E135" s="34">
        <v>4</v>
      </c>
      <c r="F135" s="34"/>
      <c r="G135" s="34"/>
      <c r="H135" s="34"/>
    </row>
    <row r="136" spans="1:8">
      <c r="A136" s="34">
        <v>8</v>
      </c>
      <c r="B136" s="33" t="s">
        <v>263</v>
      </c>
      <c r="C136" s="33"/>
      <c r="D136" s="34" t="s">
        <v>253</v>
      </c>
      <c r="E136" s="34">
        <v>4</v>
      </c>
      <c r="F136" s="34"/>
      <c r="G136" s="34"/>
      <c r="H136" s="34"/>
    </row>
    <row r="137" spans="1:8">
      <c r="A137" s="34">
        <v>9</v>
      </c>
      <c r="B137" s="33" t="s">
        <v>264</v>
      </c>
      <c r="C137" s="33"/>
      <c r="D137" s="34" t="s">
        <v>253</v>
      </c>
      <c r="E137" s="34">
        <v>4</v>
      </c>
      <c r="F137" s="34"/>
      <c r="G137" s="34"/>
      <c r="H137" s="34"/>
    </row>
    <row r="138" spans="1:8">
      <c r="A138" s="34">
        <v>10</v>
      </c>
      <c r="B138" s="33" t="s">
        <v>265</v>
      </c>
      <c r="C138" s="33"/>
      <c r="D138" s="34" t="s">
        <v>253</v>
      </c>
      <c r="E138" s="34">
        <v>4</v>
      </c>
      <c r="F138" s="34"/>
      <c r="G138" s="34"/>
      <c r="H138" s="34"/>
    </row>
    <row r="139" spans="1:8">
      <c r="A139" s="34">
        <v>11</v>
      </c>
      <c r="B139" s="33" t="s">
        <v>266</v>
      </c>
      <c r="C139" s="33"/>
      <c r="D139" s="34" t="s">
        <v>253</v>
      </c>
      <c r="E139" s="34">
        <v>8</v>
      </c>
      <c r="F139" s="34"/>
      <c r="G139" s="34"/>
      <c r="H139" s="34"/>
    </row>
    <row r="140" spans="1:8">
      <c r="A140" s="34">
        <v>12</v>
      </c>
      <c r="B140" s="33" t="s">
        <v>267</v>
      </c>
      <c r="C140" s="33"/>
      <c r="D140" s="34" t="s">
        <v>253</v>
      </c>
      <c r="E140" s="34">
        <v>4</v>
      </c>
      <c r="F140" s="34"/>
      <c r="G140" s="34"/>
      <c r="H140" s="34"/>
    </row>
    <row r="141" spans="1:8">
      <c r="A141" s="34">
        <v>13</v>
      </c>
      <c r="B141" s="33" t="s">
        <v>268</v>
      </c>
      <c r="C141" s="33"/>
      <c r="D141" s="34" t="s">
        <v>253</v>
      </c>
      <c r="E141" s="34">
        <v>4</v>
      </c>
      <c r="F141" s="34"/>
      <c r="G141" s="34"/>
      <c r="H141" s="34"/>
    </row>
    <row r="142" spans="1:8">
      <c r="A142" s="34">
        <v>14</v>
      </c>
      <c r="B142" s="33" t="s">
        <v>269</v>
      </c>
      <c r="C142" s="33" t="s">
        <v>270</v>
      </c>
      <c r="D142" s="34" t="s">
        <v>253</v>
      </c>
      <c r="E142" s="34">
        <v>40</v>
      </c>
      <c r="F142" s="34"/>
      <c r="G142" s="34"/>
      <c r="H142" s="34"/>
    </row>
    <row r="143" spans="1:8">
      <c r="A143" s="34">
        <v>15</v>
      </c>
      <c r="B143" s="33" t="s">
        <v>271</v>
      </c>
      <c r="C143" s="33"/>
      <c r="D143" s="34" t="s">
        <v>253</v>
      </c>
      <c r="E143" s="34">
        <v>40</v>
      </c>
      <c r="F143" s="34"/>
      <c r="G143" s="34"/>
      <c r="H143" s="34"/>
    </row>
    <row r="144" spans="1:8">
      <c r="A144" s="34">
        <v>16</v>
      </c>
      <c r="B144" s="33" t="s">
        <v>272</v>
      </c>
      <c r="C144" s="33"/>
      <c r="D144" s="34" t="s">
        <v>253</v>
      </c>
      <c r="E144" s="34">
        <v>480</v>
      </c>
      <c r="F144" s="34"/>
      <c r="G144" s="34"/>
      <c r="H144" s="34"/>
    </row>
    <row r="145" spans="1:8">
      <c r="A145" s="34">
        <v>17</v>
      </c>
      <c r="B145" s="33" t="s">
        <v>273</v>
      </c>
      <c r="C145" s="33" t="s">
        <v>274</v>
      </c>
      <c r="D145" s="34" t="s">
        <v>253</v>
      </c>
      <c r="E145" s="34">
        <v>21</v>
      </c>
      <c r="F145" s="34"/>
      <c r="G145" s="34"/>
      <c r="H145" s="34" t="s">
        <v>58</v>
      </c>
    </row>
    <row r="146" spans="1:8">
      <c r="A146" s="35" t="s">
        <v>61</v>
      </c>
      <c r="B146" s="36"/>
      <c r="C146" s="36"/>
      <c r="D146" s="36"/>
      <c r="E146" s="36"/>
      <c r="F146" s="37"/>
      <c r="G146" s="30">
        <f>SUM(G129:G145)</f>
        <v>0</v>
      </c>
      <c r="H146" s="31"/>
    </row>
    <row r="147" ht="19.5" customHeight="1" spans="1:8">
      <c r="A147" s="51" t="s">
        <v>275</v>
      </c>
      <c r="B147" s="52"/>
      <c r="C147" s="52"/>
      <c r="D147" s="52"/>
      <c r="E147" s="52"/>
      <c r="F147" s="53"/>
      <c r="G147" s="54">
        <f>SUM(G24,G44,G72,G127,G146)</f>
        <v>0</v>
      </c>
      <c r="H147" s="55"/>
    </row>
  </sheetData>
  <mergeCells count="12736">
    <mergeCell ref="A1:H1"/>
    <mergeCell ref="A6:E6"/>
    <mergeCell ref="A8:H8"/>
    <mergeCell ref="A24:F24"/>
    <mergeCell ref="A25:H25"/>
    <mergeCell ref="A26:H26"/>
    <mergeCell ref="A28:H28"/>
    <mergeCell ref="A36:H36"/>
    <mergeCell ref="A44:F44"/>
    <mergeCell ref="A45:H45"/>
    <mergeCell ref="A46:H46"/>
    <mergeCell ref="A51:H51"/>
    <mergeCell ref="A54:H54"/>
    <mergeCell ref="A59:H59"/>
    <mergeCell ref="A61:H61"/>
    <mergeCell ref="A63:H63"/>
    <mergeCell ref="A72:F72"/>
    <mergeCell ref="A73:H73"/>
    <mergeCell ref="A74:H74"/>
    <mergeCell ref="A75:H75"/>
    <mergeCell ref="A78:H78"/>
    <mergeCell ref="I78:M78"/>
    <mergeCell ref="N78:V78"/>
    <mergeCell ref="W78:AE78"/>
    <mergeCell ref="AF78:AN78"/>
    <mergeCell ref="AO78:AW78"/>
    <mergeCell ref="AX78:BF78"/>
    <mergeCell ref="BG78:BO78"/>
    <mergeCell ref="BP78:BX78"/>
    <mergeCell ref="BY78:CG78"/>
    <mergeCell ref="CH78:CP78"/>
    <mergeCell ref="CQ78:CY78"/>
    <mergeCell ref="CZ78:DH78"/>
    <mergeCell ref="DI78:DQ78"/>
    <mergeCell ref="DR78:DZ78"/>
    <mergeCell ref="EA78:EI78"/>
    <mergeCell ref="EJ78:ER78"/>
    <mergeCell ref="ES78:FA78"/>
    <mergeCell ref="FB78:FJ78"/>
    <mergeCell ref="FK78:FS78"/>
    <mergeCell ref="FT78:GB78"/>
    <mergeCell ref="GC78:GK78"/>
    <mergeCell ref="GL78:GT78"/>
    <mergeCell ref="GU78:HC78"/>
    <mergeCell ref="HD78:HL78"/>
    <mergeCell ref="HM78:HU78"/>
    <mergeCell ref="HV78:ID78"/>
    <mergeCell ref="IE78:IM78"/>
    <mergeCell ref="IN78:IV78"/>
    <mergeCell ref="IW78:JE78"/>
    <mergeCell ref="JF78:JN78"/>
    <mergeCell ref="JO78:JW78"/>
    <mergeCell ref="JX78:KF78"/>
    <mergeCell ref="KG78:KO78"/>
    <mergeCell ref="KP78:KX78"/>
    <mergeCell ref="KY78:LG78"/>
    <mergeCell ref="LH78:LP78"/>
    <mergeCell ref="LQ78:LY78"/>
    <mergeCell ref="LZ78:MH78"/>
    <mergeCell ref="MI78:MQ78"/>
    <mergeCell ref="MR78:MZ78"/>
    <mergeCell ref="NA78:NI78"/>
    <mergeCell ref="NJ78:NR78"/>
    <mergeCell ref="NS78:OA78"/>
    <mergeCell ref="OB78:OJ78"/>
    <mergeCell ref="OK78:OS78"/>
    <mergeCell ref="OT78:PB78"/>
    <mergeCell ref="PC78:PK78"/>
    <mergeCell ref="PL78:PT78"/>
    <mergeCell ref="PU78:QC78"/>
    <mergeCell ref="QD78:QL78"/>
    <mergeCell ref="QM78:QU78"/>
    <mergeCell ref="QV78:RD78"/>
    <mergeCell ref="RE78:RM78"/>
    <mergeCell ref="RN78:RV78"/>
    <mergeCell ref="RW78:SE78"/>
    <mergeCell ref="SF78:SN78"/>
    <mergeCell ref="SO78:SW78"/>
    <mergeCell ref="SX78:TF78"/>
    <mergeCell ref="TG78:TO78"/>
    <mergeCell ref="TP78:TX78"/>
    <mergeCell ref="TY78:UG78"/>
    <mergeCell ref="UH78:UP78"/>
    <mergeCell ref="UQ78:UY78"/>
    <mergeCell ref="UZ78:VH78"/>
    <mergeCell ref="VI78:VQ78"/>
    <mergeCell ref="VR78:VZ78"/>
    <mergeCell ref="WA78:WI78"/>
    <mergeCell ref="WJ78:WR78"/>
    <mergeCell ref="WS78:XA78"/>
    <mergeCell ref="XB78:XJ78"/>
    <mergeCell ref="XK78:XS78"/>
    <mergeCell ref="XT78:YB78"/>
    <mergeCell ref="YC78:YK78"/>
    <mergeCell ref="YL78:YT78"/>
    <mergeCell ref="YU78:ZC78"/>
    <mergeCell ref="ZD78:ZL78"/>
    <mergeCell ref="ZM78:ZU78"/>
    <mergeCell ref="ZV78:AAD78"/>
    <mergeCell ref="AAE78:AAM78"/>
    <mergeCell ref="AAN78:AAV78"/>
    <mergeCell ref="AAW78:ABE78"/>
    <mergeCell ref="ABF78:ABN78"/>
    <mergeCell ref="ABO78:ABW78"/>
    <mergeCell ref="ABX78:ACF78"/>
    <mergeCell ref="ACG78:ACO78"/>
    <mergeCell ref="ACP78:ACX78"/>
    <mergeCell ref="ACY78:ADG78"/>
    <mergeCell ref="ADH78:ADP78"/>
    <mergeCell ref="ADQ78:ADY78"/>
    <mergeCell ref="ADZ78:AEH78"/>
    <mergeCell ref="AEI78:AEQ78"/>
    <mergeCell ref="AER78:AEZ78"/>
    <mergeCell ref="AFA78:AFI78"/>
    <mergeCell ref="AFJ78:AFR78"/>
    <mergeCell ref="AFS78:AGA78"/>
    <mergeCell ref="AGB78:AGJ78"/>
    <mergeCell ref="AGK78:AGS78"/>
    <mergeCell ref="AGT78:AHB78"/>
    <mergeCell ref="AHC78:AHK78"/>
    <mergeCell ref="AHL78:AHT78"/>
    <mergeCell ref="AHU78:AIC78"/>
    <mergeCell ref="AID78:AIL78"/>
    <mergeCell ref="AIM78:AIU78"/>
    <mergeCell ref="AIV78:AJD78"/>
    <mergeCell ref="AJE78:AJM78"/>
    <mergeCell ref="AJN78:AJV78"/>
    <mergeCell ref="AJW78:AKE78"/>
    <mergeCell ref="AKF78:AKN78"/>
    <mergeCell ref="AKO78:AKW78"/>
    <mergeCell ref="AKX78:ALF78"/>
    <mergeCell ref="ALG78:ALO78"/>
    <mergeCell ref="ALP78:ALX78"/>
    <mergeCell ref="ALY78:AMG78"/>
    <mergeCell ref="AMH78:AMP78"/>
    <mergeCell ref="AMQ78:AMY78"/>
    <mergeCell ref="AMZ78:ANH78"/>
    <mergeCell ref="ANI78:ANQ78"/>
    <mergeCell ref="ANR78:ANZ78"/>
    <mergeCell ref="AOA78:AOI78"/>
    <mergeCell ref="AOJ78:AOR78"/>
    <mergeCell ref="AOS78:APA78"/>
    <mergeCell ref="APB78:APJ78"/>
    <mergeCell ref="APK78:APS78"/>
    <mergeCell ref="APT78:AQB78"/>
    <mergeCell ref="AQC78:AQK78"/>
    <mergeCell ref="AQL78:AQT78"/>
    <mergeCell ref="AQU78:ARC78"/>
    <mergeCell ref="ARD78:ARL78"/>
    <mergeCell ref="ARM78:ARU78"/>
    <mergeCell ref="ARV78:ASD78"/>
    <mergeCell ref="ASE78:ASM78"/>
    <mergeCell ref="ASN78:ASV78"/>
    <mergeCell ref="ASW78:ATE78"/>
    <mergeCell ref="ATF78:ATN78"/>
    <mergeCell ref="ATO78:ATW78"/>
    <mergeCell ref="ATX78:AUF78"/>
    <mergeCell ref="AUG78:AUO78"/>
    <mergeCell ref="AUP78:AUX78"/>
    <mergeCell ref="AUY78:AVG78"/>
    <mergeCell ref="AVH78:AVP78"/>
    <mergeCell ref="AVQ78:AVY78"/>
    <mergeCell ref="AVZ78:AWH78"/>
    <mergeCell ref="AWI78:AWQ78"/>
    <mergeCell ref="AWR78:AWZ78"/>
    <mergeCell ref="AXA78:AXI78"/>
    <mergeCell ref="AXJ78:AXR78"/>
    <mergeCell ref="AXS78:AYA78"/>
    <mergeCell ref="AYB78:AYJ78"/>
    <mergeCell ref="AYK78:AYS78"/>
    <mergeCell ref="AYT78:AZB78"/>
    <mergeCell ref="AZC78:AZK78"/>
    <mergeCell ref="AZL78:AZT78"/>
    <mergeCell ref="AZU78:BAC78"/>
    <mergeCell ref="BAD78:BAL78"/>
    <mergeCell ref="BAM78:BAU78"/>
    <mergeCell ref="BAV78:BBD78"/>
    <mergeCell ref="BBE78:BBM78"/>
    <mergeCell ref="BBN78:BBV78"/>
    <mergeCell ref="BBW78:BCE78"/>
    <mergeCell ref="BCF78:BCN78"/>
    <mergeCell ref="BCO78:BCW78"/>
    <mergeCell ref="BCX78:BDF78"/>
    <mergeCell ref="BDG78:BDO78"/>
    <mergeCell ref="BDP78:BDX78"/>
    <mergeCell ref="BDY78:BEG78"/>
    <mergeCell ref="BEH78:BEP78"/>
    <mergeCell ref="BEQ78:BEY78"/>
    <mergeCell ref="BEZ78:BFH78"/>
    <mergeCell ref="BFI78:BFQ78"/>
    <mergeCell ref="BFR78:BFZ78"/>
    <mergeCell ref="BGA78:BGI78"/>
    <mergeCell ref="BGJ78:BGR78"/>
    <mergeCell ref="BGS78:BHA78"/>
    <mergeCell ref="BHB78:BHJ78"/>
    <mergeCell ref="BHK78:BHS78"/>
    <mergeCell ref="BHT78:BIB78"/>
    <mergeCell ref="BIC78:BIK78"/>
    <mergeCell ref="BIL78:BIT78"/>
    <mergeCell ref="BIU78:BJC78"/>
    <mergeCell ref="BJD78:BJL78"/>
    <mergeCell ref="BJM78:BJU78"/>
    <mergeCell ref="BJV78:BKD78"/>
    <mergeCell ref="BKE78:BKM78"/>
    <mergeCell ref="BKN78:BKV78"/>
    <mergeCell ref="BKW78:BLE78"/>
    <mergeCell ref="BLF78:BLN78"/>
    <mergeCell ref="BLO78:BLW78"/>
    <mergeCell ref="BLX78:BMF78"/>
    <mergeCell ref="BMG78:BMO78"/>
    <mergeCell ref="BMP78:BMX78"/>
    <mergeCell ref="BMY78:BNG78"/>
    <mergeCell ref="BNH78:BNP78"/>
    <mergeCell ref="BNQ78:BNY78"/>
    <mergeCell ref="BNZ78:BOH78"/>
    <mergeCell ref="BOI78:BOQ78"/>
    <mergeCell ref="BOR78:BOZ78"/>
    <mergeCell ref="BPA78:BPI78"/>
    <mergeCell ref="BPJ78:BPR78"/>
    <mergeCell ref="BPS78:BQA78"/>
    <mergeCell ref="BQB78:BQJ78"/>
    <mergeCell ref="BQK78:BQS78"/>
    <mergeCell ref="BQT78:BRB78"/>
    <mergeCell ref="BRC78:BRK78"/>
    <mergeCell ref="BRL78:BRT78"/>
    <mergeCell ref="BRU78:BSC78"/>
    <mergeCell ref="BSD78:BSL78"/>
    <mergeCell ref="BSM78:BSU78"/>
    <mergeCell ref="BSV78:BTD78"/>
    <mergeCell ref="BTE78:BTM78"/>
    <mergeCell ref="BTN78:BTV78"/>
    <mergeCell ref="BTW78:BUE78"/>
    <mergeCell ref="BUF78:BUN78"/>
    <mergeCell ref="BUO78:BUW78"/>
    <mergeCell ref="BUX78:BVF78"/>
    <mergeCell ref="BVG78:BVO78"/>
    <mergeCell ref="BVP78:BVX78"/>
    <mergeCell ref="BVY78:BWG78"/>
    <mergeCell ref="BWH78:BWP78"/>
    <mergeCell ref="BWQ78:BWY78"/>
    <mergeCell ref="BWZ78:BXH78"/>
    <mergeCell ref="BXI78:BXQ78"/>
    <mergeCell ref="BXR78:BXZ78"/>
    <mergeCell ref="BYA78:BYI78"/>
    <mergeCell ref="BYJ78:BYR78"/>
    <mergeCell ref="BYS78:BZA78"/>
    <mergeCell ref="BZB78:BZJ78"/>
    <mergeCell ref="BZK78:BZS78"/>
    <mergeCell ref="BZT78:CAB78"/>
    <mergeCell ref="CAC78:CAK78"/>
    <mergeCell ref="CAL78:CAT78"/>
    <mergeCell ref="CAU78:CBC78"/>
    <mergeCell ref="CBD78:CBL78"/>
    <mergeCell ref="CBM78:CBU78"/>
    <mergeCell ref="CBV78:CCD78"/>
    <mergeCell ref="CCE78:CCM78"/>
    <mergeCell ref="CCN78:CCV78"/>
    <mergeCell ref="CCW78:CDE78"/>
    <mergeCell ref="CDF78:CDN78"/>
    <mergeCell ref="CDO78:CDW78"/>
    <mergeCell ref="CDX78:CEF78"/>
    <mergeCell ref="CEG78:CEO78"/>
    <mergeCell ref="CEP78:CEX78"/>
    <mergeCell ref="CEY78:CFG78"/>
    <mergeCell ref="CFH78:CFP78"/>
    <mergeCell ref="CFQ78:CFY78"/>
    <mergeCell ref="CFZ78:CGH78"/>
    <mergeCell ref="CGI78:CGQ78"/>
    <mergeCell ref="CGR78:CGZ78"/>
    <mergeCell ref="CHA78:CHI78"/>
    <mergeCell ref="CHJ78:CHR78"/>
    <mergeCell ref="CHS78:CIA78"/>
    <mergeCell ref="CIB78:CIJ78"/>
    <mergeCell ref="CIK78:CIS78"/>
    <mergeCell ref="CIT78:CJB78"/>
    <mergeCell ref="CJC78:CJK78"/>
    <mergeCell ref="CJL78:CJT78"/>
    <mergeCell ref="CJU78:CKC78"/>
    <mergeCell ref="CKD78:CKL78"/>
    <mergeCell ref="CKM78:CKU78"/>
    <mergeCell ref="CKV78:CLD78"/>
    <mergeCell ref="CLE78:CLM78"/>
    <mergeCell ref="CLN78:CLV78"/>
    <mergeCell ref="CLW78:CME78"/>
    <mergeCell ref="CMF78:CMN78"/>
    <mergeCell ref="CMO78:CMW78"/>
    <mergeCell ref="CMX78:CNF78"/>
    <mergeCell ref="CNG78:CNO78"/>
    <mergeCell ref="CNP78:CNX78"/>
    <mergeCell ref="CNY78:COG78"/>
    <mergeCell ref="COH78:COP78"/>
    <mergeCell ref="COQ78:COY78"/>
    <mergeCell ref="COZ78:CPH78"/>
    <mergeCell ref="CPI78:CPQ78"/>
    <mergeCell ref="CPR78:CPZ78"/>
    <mergeCell ref="CQA78:CQI78"/>
    <mergeCell ref="CQJ78:CQR78"/>
    <mergeCell ref="CQS78:CRA78"/>
    <mergeCell ref="CRB78:CRJ78"/>
    <mergeCell ref="CRK78:CRS78"/>
    <mergeCell ref="CRT78:CSB78"/>
    <mergeCell ref="CSC78:CSK78"/>
    <mergeCell ref="CSL78:CST78"/>
    <mergeCell ref="CSU78:CTC78"/>
    <mergeCell ref="CTD78:CTL78"/>
    <mergeCell ref="CTM78:CTU78"/>
    <mergeCell ref="CTV78:CUD78"/>
    <mergeCell ref="CUE78:CUM78"/>
    <mergeCell ref="CUN78:CUV78"/>
    <mergeCell ref="CUW78:CVE78"/>
    <mergeCell ref="CVF78:CVN78"/>
    <mergeCell ref="CVO78:CVW78"/>
    <mergeCell ref="CVX78:CWF78"/>
    <mergeCell ref="CWG78:CWO78"/>
    <mergeCell ref="CWP78:CWX78"/>
    <mergeCell ref="CWY78:CXG78"/>
    <mergeCell ref="CXH78:CXP78"/>
    <mergeCell ref="CXQ78:CXY78"/>
    <mergeCell ref="CXZ78:CYH78"/>
    <mergeCell ref="CYI78:CYQ78"/>
    <mergeCell ref="CYR78:CYZ78"/>
    <mergeCell ref="CZA78:CZI78"/>
    <mergeCell ref="CZJ78:CZR78"/>
    <mergeCell ref="CZS78:DAA78"/>
    <mergeCell ref="DAB78:DAJ78"/>
    <mergeCell ref="DAK78:DAS78"/>
    <mergeCell ref="DAT78:DBB78"/>
    <mergeCell ref="DBC78:DBK78"/>
    <mergeCell ref="DBL78:DBT78"/>
    <mergeCell ref="DBU78:DCC78"/>
    <mergeCell ref="DCD78:DCL78"/>
    <mergeCell ref="DCM78:DCU78"/>
    <mergeCell ref="DCV78:DDD78"/>
    <mergeCell ref="DDE78:DDM78"/>
    <mergeCell ref="DDN78:DDV78"/>
    <mergeCell ref="DDW78:DEE78"/>
    <mergeCell ref="DEF78:DEN78"/>
    <mergeCell ref="DEO78:DEW78"/>
    <mergeCell ref="DEX78:DFF78"/>
    <mergeCell ref="DFG78:DFO78"/>
    <mergeCell ref="DFP78:DFX78"/>
    <mergeCell ref="DFY78:DGG78"/>
    <mergeCell ref="DGH78:DGP78"/>
    <mergeCell ref="DGQ78:DGY78"/>
    <mergeCell ref="DGZ78:DHH78"/>
    <mergeCell ref="DHI78:DHQ78"/>
    <mergeCell ref="DHR78:DHZ78"/>
    <mergeCell ref="DIA78:DII78"/>
    <mergeCell ref="DIJ78:DIR78"/>
    <mergeCell ref="DIS78:DJA78"/>
    <mergeCell ref="DJB78:DJJ78"/>
    <mergeCell ref="DJK78:DJS78"/>
    <mergeCell ref="DJT78:DKB78"/>
    <mergeCell ref="DKC78:DKK78"/>
    <mergeCell ref="DKL78:DKT78"/>
    <mergeCell ref="DKU78:DLC78"/>
    <mergeCell ref="DLD78:DLL78"/>
    <mergeCell ref="DLM78:DLU78"/>
    <mergeCell ref="DLV78:DMD78"/>
    <mergeCell ref="DME78:DMM78"/>
    <mergeCell ref="DMN78:DMV78"/>
    <mergeCell ref="DMW78:DNE78"/>
    <mergeCell ref="DNF78:DNN78"/>
    <mergeCell ref="DNO78:DNW78"/>
    <mergeCell ref="DNX78:DOF78"/>
    <mergeCell ref="DOG78:DOO78"/>
    <mergeCell ref="DOP78:DOX78"/>
    <mergeCell ref="DOY78:DPG78"/>
    <mergeCell ref="DPH78:DPP78"/>
    <mergeCell ref="DPQ78:DPY78"/>
    <mergeCell ref="DPZ78:DQH78"/>
    <mergeCell ref="DQI78:DQQ78"/>
    <mergeCell ref="DQR78:DQZ78"/>
    <mergeCell ref="DRA78:DRI78"/>
    <mergeCell ref="DRJ78:DRR78"/>
    <mergeCell ref="DRS78:DSA78"/>
    <mergeCell ref="DSB78:DSJ78"/>
    <mergeCell ref="DSK78:DSS78"/>
    <mergeCell ref="DST78:DTB78"/>
    <mergeCell ref="DTC78:DTK78"/>
    <mergeCell ref="DTL78:DTT78"/>
    <mergeCell ref="DTU78:DUC78"/>
    <mergeCell ref="DUD78:DUL78"/>
    <mergeCell ref="DUM78:DUU78"/>
    <mergeCell ref="DUV78:DVD78"/>
    <mergeCell ref="DVE78:DVM78"/>
    <mergeCell ref="DVN78:DVV78"/>
    <mergeCell ref="DVW78:DWE78"/>
    <mergeCell ref="DWF78:DWN78"/>
    <mergeCell ref="DWO78:DWW78"/>
    <mergeCell ref="DWX78:DXF78"/>
    <mergeCell ref="DXG78:DXO78"/>
    <mergeCell ref="DXP78:DXX78"/>
    <mergeCell ref="DXY78:DYG78"/>
    <mergeCell ref="DYH78:DYP78"/>
    <mergeCell ref="DYQ78:DYY78"/>
    <mergeCell ref="DYZ78:DZH78"/>
    <mergeCell ref="DZI78:DZQ78"/>
    <mergeCell ref="DZR78:DZZ78"/>
    <mergeCell ref="EAA78:EAI78"/>
    <mergeCell ref="EAJ78:EAR78"/>
    <mergeCell ref="EAS78:EBA78"/>
    <mergeCell ref="EBB78:EBJ78"/>
    <mergeCell ref="EBK78:EBS78"/>
    <mergeCell ref="EBT78:ECB78"/>
    <mergeCell ref="ECC78:ECK78"/>
    <mergeCell ref="ECL78:ECT78"/>
    <mergeCell ref="ECU78:EDC78"/>
    <mergeCell ref="EDD78:EDL78"/>
    <mergeCell ref="EDM78:EDU78"/>
    <mergeCell ref="EDV78:EED78"/>
    <mergeCell ref="EEE78:EEM78"/>
    <mergeCell ref="EEN78:EEV78"/>
    <mergeCell ref="EEW78:EFE78"/>
    <mergeCell ref="EFF78:EFN78"/>
    <mergeCell ref="EFO78:EFW78"/>
    <mergeCell ref="EFX78:EGF78"/>
    <mergeCell ref="EGG78:EGO78"/>
    <mergeCell ref="EGP78:EGX78"/>
    <mergeCell ref="EGY78:EHG78"/>
    <mergeCell ref="EHH78:EHP78"/>
    <mergeCell ref="EHQ78:EHY78"/>
    <mergeCell ref="EHZ78:EIH78"/>
    <mergeCell ref="EII78:EIQ78"/>
    <mergeCell ref="EIR78:EIZ78"/>
    <mergeCell ref="EJA78:EJI78"/>
    <mergeCell ref="EJJ78:EJR78"/>
    <mergeCell ref="EJS78:EKA78"/>
    <mergeCell ref="EKB78:EKJ78"/>
    <mergeCell ref="EKK78:EKS78"/>
    <mergeCell ref="EKT78:ELB78"/>
    <mergeCell ref="ELC78:ELK78"/>
    <mergeCell ref="ELL78:ELT78"/>
    <mergeCell ref="ELU78:EMC78"/>
    <mergeCell ref="EMD78:EML78"/>
    <mergeCell ref="EMM78:EMU78"/>
    <mergeCell ref="EMV78:END78"/>
    <mergeCell ref="ENE78:ENM78"/>
    <mergeCell ref="ENN78:ENV78"/>
    <mergeCell ref="ENW78:EOE78"/>
    <mergeCell ref="EOF78:EON78"/>
    <mergeCell ref="EOO78:EOW78"/>
    <mergeCell ref="EOX78:EPF78"/>
    <mergeCell ref="EPG78:EPO78"/>
    <mergeCell ref="EPP78:EPX78"/>
    <mergeCell ref="EPY78:EQG78"/>
    <mergeCell ref="EQH78:EQP78"/>
    <mergeCell ref="EQQ78:EQY78"/>
    <mergeCell ref="EQZ78:ERH78"/>
    <mergeCell ref="ERI78:ERQ78"/>
    <mergeCell ref="ERR78:ERZ78"/>
    <mergeCell ref="ESA78:ESI78"/>
    <mergeCell ref="ESJ78:ESR78"/>
    <mergeCell ref="ESS78:ETA78"/>
    <mergeCell ref="ETB78:ETJ78"/>
    <mergeCell ref="ETK78:ETS78"/>
    <mergeCell ref="ETT78:EUB78"/>
    <mergeCell ref="EUC78:EUK78"/>
    <mergeCell ref="EUL78:EUT78"/>
    <mergeCell ref="EUU78:EVC78"/>
    <mergeCell ref="EVD78:EVL78"/>
    <mergeCell ref="EVM78:EVU78"/>
    <mergeCell ref="EVV78:EWD78"/>
    <mergeCell ref="EWE78:EWM78"/>
    <mergeCell ref="EWN78:EWV78"/>
    <mergeCell ref="EWW78:EXE78"/>
    <mergeCell ref="EXF78:EXN78"/>
    <mergeCell ref="EXO78:EXW78"/>
    <mergeCell ref="EXX78:EYF78"/>
    <mergeCell ref="EYG78:EYO78"/>
    <mergeCell ref="EYP78:EYX78"/>
    <mergeCell ref="EYY78:EZG78"/>
    <mergeCell ref="EZH78:EZP78"/>
    <mergeCell ref="EZQ78:EZY78"/>
    <mergeCell ref="EZZ78:FAH78"/>
    <mergeCell ref="FAI78:FAQ78"/>
    <mergeCell ref="FAR78:FAZ78"/>
    <mergeCell ref="FBA78:FBI78"/>
    <mergeCell ref="FBJ78:FBR78"/>
    <mergeCell ref="FBS78:FCA78"/>
    <mergeCell ref="FCB78:FCJ78"/>
    <mergeCell ref="FCK78:FCS78"/>
    <mergeCell ref="FCT78:FDB78"/>
    <mergeCell ref="FDC78:FDK78"/>
    <mergeCell ref="FDL78:FDT78"/>
    <mergeCell ref="FDU78:FEC78"/>
    <mergeCell ref="FED78:FEL78"/>
    <mergeCell ref="FEM78:FEU78"/>
    <mergeCell ref="FEV78:FFD78"/>
    <mergeCell ref="FFE78:FFM78"/>
    <mergeCell ref="FFN78:FFV78"/>
    <mergeCell ref="FFW78:FGE78"/>
    <mergeCell ref="FGF78:FGN78"/>
    <mergeCell ref="FGO78:FGW78"/>
    <mergeCell ref="FGX78:FHF78"/>
    <mergeCell ref="FHG78:FHO78"/>
    <mergeCell ref="FHP78:FHX78"/>
    <mergeCell ref="FHY78:FIG78"/>
    <mergeCell ref="FIH78:FIP78"/>
    <mergeCell ref="FIQ78:FIY78"/>
    <mergeCell ref="FIZ78:FJH78"/>
    <mergeCell ref="FJI78:FJQ78"/>
    <mergeCell ref="FJR78:FJZ78"/>
    <mergeCell ref="FKA78:FKI78"/>
    <mergeCell ref="FKJ78:FKR78"/>
    <mergeCell ref="FKS78:FLA78"/>
    <mergeCell ref="FLB78:FLJ78"/>
    <mergeCell ref="FLK78:FLS78"/>
    <mergeCell ref="FLT78:FMB78"/>
    <mergeCell ref="FMC78:FMK78"/>
    <mergeCell ref="FML78:FMT78"/>
    <mergeCell ref="FMU78:FNC78"/>
    <mergeCell ref="FND78:FNL78"/>
    <mergeCell ref="FNM78:FNU78"/>
    <mergeCell ref="FNV78:FOD78"/>
    <mergeCell ref="FOE78:FOM78"/>
    <mergeCell ref="FON78:FOV78"/>
    <mergeCell ref="FOW78:FPE78"/>
    <mergeCell ref="FPF78:FPN78"/>
    <mergeCell ref="FPO78:FPW78"/>
    <mergeCell ref="FPX78:FQF78"/>
    <mergeCell ref="FQG78:FQO78"/>
    <mergeCell ref="FQP78:FQX78"/>
    <mergeCell ref="FQY78:FRG78"/>
    <mergeCell ref="FRH78:FRP78"/>
    <mergeCell ref="FRQ78:FRY78"/>
    <mergeCell ref="FRZ78:FSH78"/>
    <mergeCell ref="FSI78:FSQ78"/>
    <mergeCell ref="FSR78:FSZ78"/>
    <mergeCell ref="FTA78:FTI78"/>
    <mergeCell ref="FTJ78:FTR78"/>
    <mergeCell ref="FTS78:FUA78"/>
    <mergeCell ref="FUB78:FUJ78"/>
    <mergeCell ref="FUK78:FUS78"/>
    <mergeCell ref="FUT78:FVB78"/>
    <mergeCell ref="FVC78:FVK78"/>
    <mergeCell ref="FVL78:FVT78"/>
    <mergeCell ref="FVU78:FWC78"/>
    <mergeCell ref="FWD78:FWL78"/>
    <mergeCell ref="FWM78:FWU78"/>
    <mergeCell ref="FWV78:FXD78"/>
    <mergeCell ref="FXE78:FXM78"/>
    <mergeCell ref="FXN78:FXV78"/>
    <mergeCell ref="FXW78:FYE78"/>
    <mergeCell ref="FYF78:FYN78"/>
    <mergeCell ref="FYO78:FYW78"/>
    <mergeCell ref="FYX78:FZF78"/>
    <mergeCell ref="FZG78:FZO78"/>
    <mergeCell ref="FZP78:FZX78"/>
    <mergeCell ref="FZY78:GAG78"/>
    <mergeCell ref="GAH78:GAP78"/>
    <mergeCell ref="GAQ78:GAY78"/>
    <mergeCell ref="GAZ78:GBH78"/>
    <mergeCell ref="GBI78:GBQ78"/>
    <mergeCell ref="GBR78:GBZ78"/>
    <mergeCell ref="GCA78:GCI78"/>
    <mergeCell ref="GCJ78:GCR78"/>
    <mergeCell ref="GCS78:GDA78"/>
    <mergeCell ref="GDB78:GDJ78"/>
    <mergeCell ref="GDK78:GDS78"/>
    <mergeCell ref="GDT78:GEB78"/>
    <mergeCell ref="GEC78:GEK78"/>
    <mergeCell ref="GEL78:GET78"/>
    <mergeCell ref="GEU78:GFC78"/>
    <mergeCell ref="GFD78:GFL78"/>
    <mergeCell ref="GFM78:GFU78"/>
    <mergeCell ref="GFV78:GGD78"/>
    <mergeCell ref="GGE78:GGM78"/>
    <mergeCell ref="GGN78:GGV78"/>
    <mergeCell ref="GGW78:GHE78"/>
    <mergeCell ref="GHF78:GHN78"/>
    <mergeCell ref="GHO78:GHW78"/>
    <mergeCell ref="GHX78:GIF78"/>
    <mergeCell ref="GIG78:GIO78"/>
    <mergeCell ref="GIP78:GIX78"/>
    <mergeCell ref="GIY78:GJG78"/>
    <mergeCell ref="GJH78:GJP78"/>
    <mergeCell ref="GJQ78:GJY78"/>
    <mergeCell ref="GJZ78:GKH78"/>
    <mergeCell ref="GKI78:GKQ78"/>
    <mergeCell ref="GKR78:GKZ78"/>
    <mergeCell ref="GLA78:GLI78"/>
    <mergeCell ref="GLJ78:GLR78"/>
    <mergeCell ref="GLS78:GMA78"/>
    <mergeCell ref="GMB78:GMJ78"/>
    <mergeCell ref="GMK78:GMS78"/>
    <mergeCell ref="GMT78:GNB78"/>
    <mergeCell ref="GNC78:GNK78"/>
    <mergeCell ref="GNL78:GNT78"/>
    <mergeCell ref="GNU78:GOC78"/>
    <mergeCell ref="GOD78:GOL78"/>
    <mergeCell ref="GOM78:GOU78"/>
    <mergeCell ref="GOV78:GPD78"/>
    <mergeCell ref="GPE78:GPM78"/>
    <mergeCell ref="GPN78:GPV78"/>
    <mergeCell ref="GPW78:GQE78"/>
    <mergeCell ref="GQF78:GQN78"/>
    <mergeCell ref="GQO78:GQW78"/>
    <mergeCell ref="GQX78:GRF78"/>
    <mergeCell ref="GRG78:GRO78"/>
    <mergeCell ref="GRP78:GRX78"/>
    <mergeCell ref="GRY78:GSG78"/>
    <mergeCell ref="GSH78:GSP78"/>
    <mergeCell ref="GSQ78:GSY78"/>
    <mergeCell ref="GSZ78:GTH78"/>
    <mergeCell ref="GTI78:GTQ78"/>
    <mergeCell ref="GTR78:GTZ78"/>
    <mergeCell ref="GUA78:GUI78"/>
    <mergeCell ref="GUJ78:GUR78"/>
    <mergeCell ref="GUS78:GVA78"/>
    <mergeCell ref="GVB78:GVJ78"/>
    <mergeCell ref="GVK78:GVS78"/>
    <mergeCell ref="GVT78:GWB78"/>
    <mergeCell ref="GWC78:GWK78"/>
    <mergeCell ref="GWL78:GWT78"/>
    <mergeCell ref="GWU78:GXC78"/>
    <mergeCell ref="GXD78:GXL78"/>
    <mergeCell ref="GXM78:GXU78"/>
    <mergeCell ref="GXV78:GYD78"/>
    <mergeCell ref="GYE78:GYM78"/>
    <mergeCell ref="GYN78:GYV78"/>
    <mergeCell ref="GYW78:GZE78"/>
    <mergeCell ref="GZF78:GZN78"/>
    <mergeCell ref="GZO78:GZW78"/>
    <mergeCell ref="GZX78:HAF78"/>
    <mergeCell ref="HAG78:HAO78"/>
    <mergeCell ref="HAP78:HAX78"/>
    <mergeCell ref="HAY78:HBG78"/>
    <mergeCell ref="HBH78:HBP78"/>
    <mergeCell ref="HBQ78:HBY78"/>
    <mergeCell ref="HBZ78:HCH78"/>
    <mergeCell ref="HCI78:HCQ78"/>
    <mergeCell ref="HCR78:HCZ78"/>
    <mergeCell ref="HDA78:HDI78"/>
    <mergeCell ref="HDJ78:HDR78"/>
    <mergeCell ref="HDS78:HEA78"/>
    <mergeCell ref="HEB78:HEJ78"/>
    <mergeCell ref="HEK78:HES78"/>
    <mergeCell ref="HET78:HFB78"/>
    <mergeCell ref="HFC78:HFK78"/>
    <mergeCell ref="HFL78:HFT78"/>
    <mergeCell ref="HFU78:HGC78"/>
    <mergeCell ref="HGD78:HGL78"/>
    <mergeCell ref="HGM78:HGU78"/>
    <mergeCell ref="HGV78:HHD78"/>
    <mergeCell ref="HHE78:HHM78"/>
    <mergeCell ref="HHN78:HHV78"/>
    <mergeCell ref="HHW78:HIE78"/>
    <mergeCell ref="HIF78:HIN78"/>
    <mergeCell ref="HIO78:HIW78"/>
    <mergeCell ref="HIX78:HJF78"/>
    <mergeCell ref="HJG78:HJO78"/>
    <mergeCell ref="HJP78:HJX78"/>
    <mergeCell ref="HJY78:HKG78"/>
    <mergeCell ref="HKH78:HKP78"/>
    <mergeCell ref="HKQ78:HKY78"/>
    <mergeCell ref="HKZ78:HLH78"/>
    <mergeCell ref="HLI78:HLQ78"/>
    <mergeCell ref="HLR78:HLZ78"/>
    <mergeCell ref="HMA78:HMI78"/>
    <mergeCell ref="HMJ78:HMR78"/>
    <mergeCell ref="HMS78:HNA78"/>
    <mergeCell ref="HNB78:HNJ78"/>
    <mergeCell ref="HNK78:HNS78"/>
    <mergeCell ref="HNT78:HOB78"/>
    <mergeCell ref="HOC78:HOK78"/>
    <mergeCell ref="HOL78:HOT78"/>
    <mergeCell ref="HOU78:HPC78"/>
    <mergeCell ref="HPD78:HPL78"/>
    <mergeCell ref="HPM78:HPU78"/>
    <mergeCell ref="HPV78:HQD78"/>
    <mergeCell ref="HQE78:HQM78"/>
    <mergeCell ref="HQN78:HQV78"/>
    <mergeCell ref="HQW78:HRE78"/>
    <mergeCell ref="HRF78:HRN78"/>
    <mergeCell ref="HRO78:HRW78"/>
    <mergeCell ref="HRX78:HSF78"/>
    <mergeCell ref="HSG78:HSO78"/>
    <mergeCell ref="HSP78:HSX78"/>
    <mergeCell ref="HSY78:HTG78"/>
    <mergeCell ref="HTH78:HTP78"/>
    <mergeCell ref="HTQ78:HTY78"/>
    <mergeCell ref="HTZ78:HUH78"/>
    <mergeCell ref="HUI78:HUQ78"/>
    <mergeCell ref="HUR78:HUZ78"/>
    <mergeCell ref="HVA78:HVI78"/>
    <mergeCell ref="HVJ78:HVR78"/>
    <mergeCell ref="HVS78:HWA78"/>
    <mergeCell ref="HWB78:HWJ78"/>
    <mergeCell ref="HWK78:HWS78"/>
    <mergeCell ref="HWT78:HXB78"/>
    <mergeCell ref="HXC78:HXK78"/>
    <mergeCell ref="HXL78:HXT78"/>
    <mergeCell ref="HXU78:HYC78"/>
    <mergeCell ref="HYD78:HYL78"/>
    <mergeCell ref="HYM78:HYU78"/>
    <mergeCell ref="HYV78:HZD78"/>
    <mergeCell ref="HZE78:HZM78"/>
    <mergeCell ref="HZN78:HZV78"/>
    <mergeCell ref="HZW78:IAE78"/>
    <mergeCell ref="IAF78:IAN78"/>
    <mergeCell ref="IAO78:IAW78"/>
    <mergeCell ref="IAX78:IBF78"/>
    <mergeCell ref="IBG78:IBO78"/>
    <mergeCell ref="IBP78:IBX78"/>
    <mergeCell ref="IBY78:ICG78"/>
    <mergeCell ref="ICH78:ICP78"/>
    <mergeCell ref="ICQ78:ICY78"/>
    <mergeCell ref="ICZ78:IDH78"/>
    <mergeCell ref="IDI78:IDQ78"/>
    <mergeCell ref="IDR78:IDZ78"/>
    <mergeCell ref="IEA78:IEI78"/>
    <mergeCell ref="IEJ78:IER78"/>
    <mergeCell ref="IES78:IFA78"/>
    <mergeCell ref="IFB78:IFJ78"/>
    <mergeCell ref="IFK78:IFS78"/>
    <mergeCell ref="IFT78:IGB78"/>
    <mergeCell ref="IGC78:IGK78"/>
    <mergeCell ref="IGL78:IGT78"/>
    <mergeCell ref="IGU78:IHC78"/>
    <mergeCell ref="IHD78:IHL78"/>
    <mergeCell ref="IHM78:IHU78"/>
    <mergeCell ref="IHV78:IID78"/>
    <mergeCell ref="IIE78:IIM78"/>
    <mergeCell ref="IIN78:IIV78"/>
    <mergeCell ref="IIW78:IJE78"/>
    <mergeCell ref="IJF78:IJN78"/>
    <mergeCell ref="IJO78:IJW78"/>
    <mergeCell ref="IJX78:IKF78"/>
    <mergeCell ref="IKG78:IKO78"/>
    <mergeCell ref="IKP78:IKX78"/>
    <mergeCell ref="IKY78:ILG78"/>
    <mergeCell ref="ILH78:ILP78"/>
    <mergeCell ref="ILQ78:ILY78"/>
    <mergeCell ref="ILZ78:IMH78"/>
    <mergeCell ref="IMI78:IMQ78"/>
    <mergeCell ref="IMR78:IMZ78"/>
    <mergeCell ref="INA78:INI78"/>
    <mergeCell ref="INJ78:INR78"/>
    <mergeCell ref="INS78:IOA78"/>
    <mergeCell ref="IOB78:IOJ78"/>
    <mergeCell ref="IOK78:IOS78"/>
    <mergeCell ref="IOT78:IPB78"/>
    <mergeCell ref="IPC78:IPK78"/>
    <mergeCell ref="IPL78:IPT78"/>
    <mergeCell ref="IPU78:IQC78"/>
    <mergeCell ref="IQD78:IQL78"/>
    <mergeCell ref="IQM78:IQU78"/>
    <mergeCell ref="IQV78:IRD78"/>
    <mergeCell ref="IRE78:IRM78"/>
    <mergeCell ref="IRN78:IRV78"/>
    <mergeCell ref="IRW78:ISE78"/>
    <mergeCell ref="ISF78:ISN78"/>
    <mergeCell ref="ISO78:ISW78"/>
    <mergeCell ref="ISX78:ITF78"/>
    <mergeCell ref="ITG78:ITO78"/>
    <mergeCell ref="ITP78:ITX78"/>
    <mergeCell ref="ITY78:IUG78"/>
    <mergeCell ref="IUH78:IUP78"/>
    <mergeCell ref="IUQ78:IUY78"/>
    <mergeCell ref="IUZ78:IVH78"/>
    <mergeCell ref="IVI78:IVQ78"/>
    <mergeCell ref="IVR78:IVZ78"/>
    <mergeCell ref="IWA78:IWI78"/>
    <mergeCell ref="IWJ78:IWR78"/>
    <mergeCell ref="IWS78:IXA78"/>
    <mergeCell ref="IXB78:IXJ78"/>
    <mergeCell ref="IXK78:IXS78"/>
    <mergeCell ref="IXT78:IYB78"/>
    <mergeCell ref="IYC78:IYK78"/>
    <mergeCell ref="IYL78:IYT78"/>
    <mergeCell ref="IYU78:IZC78"/>
    <mergeCell ref="IZD78:IZL78"/>
    <mergeCell ref="IZM78:IZU78"/>
    <mergeCell ref="IZV78:JAD78"/>
    <mergeCell ref="JAE78:JAM78"/>
    <mergeCell ref="JAN78:JAV78"/>
    <mergeCell ref="JAW78:JBE78"/>
    <mergeCell ref="JBF78:JBN78"/>
    <mergeCell ref="JBO78:JBW78"/>
    <mergeCell ref="JBX78:JCF78"/>
    <mergeCell ref="JCG78:JCO78"/>
    <mergeCell ref="JCP78:JCX78"/>
    <mergeCell ref="JCY78:JDG78"/>
    <mergeCell ref="JDH78:JDP78"/>
    <mergeCell ref="JDQ78:JDY78"/>
    <mergeCell ref="JDZ78:JEH78"/>
    <mergeCell ref="JEI78:JEQ78"/>
    <mergeCell ref="JER78:JEZ78"/>
    <mergeCell ref="JFA78:JFI78"/>
    <mergeCell ref="JFJ78:JFR78"/>
    <mergeCell ref="JFS78:JGA78"/>
    <mergeCell ref="JGB78:JGJ78"/>
    <mergeCell ref="JGK78:JGS78"/>
    <mergeCell ref="JGT78:JHB78"/>
    <mergeCell ref="JHC78:JHK78"/>
    <mergeCell ref="JHL78:JHT78"/>
    <mergeCell ref="JHU78:JIC78"/>
    <mergeCell ref="JID78:JIL78"/>
    <mergeCell ref="JIM78:JIU78"/>
    <mergeCell ref="JIV78:JJD78"/>
    <mergeCell ref="JJE78:JJM78"/>
    <mergeCell ref="JJN78:JJV78"/>
    <mergeCell ref="JJW78:JKE78"/>
    <mergeCell ref="JKF78:JKN78"/>
    <mergeCell ref="JKO78:JKW78"/>
    <mergeCell ref="JKX78:JLF78"/>
    <mergeCell ref="JLG78:JLO78"/>
    <mergeCell ref="JLP78:JLX78"/>
    <mergeCell ref="JLY78:JMG78"/>
    <mergeCell ref="JMH78:JMP78"/>
    <mergeCell ref="JMQ78:JMY78"/>
    <mergeCell ref="JMZ78:JNH78"/>
    <mergeCell ref="JNI78:JNQ78"/>
    <mergeCell ref="JNR78:JNZ78"/>
    <mergeCell ref="JOA78:JOI78"/>
    <mergeCell ref="JOJ78:JOR78"/>
    <mergeCell ref="JOS78:JPA78"/>
    <mergeCell ref="JPB78:JPJ78"/>
    <mergeCell ref="JPK78:JPS78"/>
    <mergeCell ref="JPT78:JQB78"/>
    <mergeCell ref="JQC78:JQK78"/>
    <mergeCell ref="JQL78:JQT78"/>
    <mergeCell ref="JQU78:JRC78"/>
    <mergeCell ref="JRD78:JRL78"/>
    <mergeCell ref="JRM78:JRU78"/>
    <mergeCell ref="JRV78:JSD78"/>
    <mergeCell ref="JSE78:JSM78"/>
    <mergeCell ref="JSN78:JSV78"/>
    <mergeCell ref="JSW78:JTE78"/>
    <mergeCell ref="JTF78:JTN78"/>
    <mergeCell ref="JTO78:JTW78"/>
    <mergeCell ref="JTX78:JUF78"/>
    <mergeCell ref="JUG78:JUO78"/>
    <mergeCell ref="JUP78:JUX78"/>
    <mergeCell ref="JUY78:JVG78"/>
    <mergeCell ref="JVH78:JVP78"/>
    <mergeCell ref="JVQ78:JVY78"/>
    <mergeCell ref="JVZ78:JWH78"/>
    <mergeCell ref="JWI78:JWQ78"/>
    <mergeCell ref="JWR78:JWZ78"/>
    <mergeCell ref="JXA78:JXI78"/>
    <mergeCell ref="JXJ78:JXR78"/>
    <mergeCell ref="JXS78:JYA78"/>
    <mergeCell ref="JYB78:JYJ78"/>
    <mergeCell ref="JYK78:JYS78"/>
    <mergeCell ref="JYT78:JZB78"/>
    <mergeCell ref="JZC78:JZK78"/>
    <mergeCell ref="JZL78:JZT78"/>
    <mergeCell ref="JZU78:KAC78"/>
    <mergeCell ref="KAD78:KAL78"/>
    <mergeCell ref="KAM78:KAU78"/>
    <mergeCell ref="KAV78:KBD78"/>
    <mergeCell ref="KBE78:KBM78"/>
    <mergeCell ref="KBN78:KBV78"/>
    <mergeCell ref="KBW78:KCE78"/>
    <mergeCell ref="KCF78:KCN78"/>
    <mergeCell ref="KCO78:KCW78"/>
    <mergeCell ref="KCX78:KDF78"/>
    <mergeCell ref="KDG78:KDO78"/>
    <mergeCell ref="KDP78:KDX78"/>
    <mergeCell ref="KDY78:KEG78"/>
    <mergeCell ref="KEH78:KEP78"/>
    <mergeCell ref="KEQ78:KEY78"/>
    <mergeCell ref="KEZ78:KFH78"/>
    <mergeCell ref="KFI78:KFQ78"/>
    <mergeCell ref="KFR78:KFZ78"/>
    <mergeCell ref="KGA78:KGI78"/>
    <mergeCell ref="KGJ78:KGR78"/>
    <mergeCell ref="KGS78:KHA78"/>
    <mergeCell ref="KHB78:KHJ78"/>
    <mergeCell ref="KHK78:KHS78"/>
    <mergeCell ref="KHT78:KIB78"/>
    <mergeCell ref="KIC78:KIK78"/>
    <mergeCell ref="KIL78:KIT78"/>
    <mergeCell ref="KIU78:KJC78"/>
    <mergeCell ref="KJD78:KJL78"/>
    <mergeCell ref="KJM78:KJU78"/>
    <mergeCell ref="KJV78:KKD78"/>
    <mergeCell ref="KKE78:KKM78"/>
    <mergeCell ref="KKN78:KKV78"/>
    <mergeCell ref="KKW78:KLE78"/>
    <mergeCell ref="KLF78:KLN78"/>
    <mergeCell ref="KLO78:KLW78"/>
    <mergeCell ref="KLX78:KMF78"/>
    <mergeCell ref="KMG78:KMO78"/>
    <mergeCell ref="KMP78:KMX78"/>
    <mergeCell ref="KMY78:KNG78"/>
    <mergeCell ref="KNH78:KNP78"/>
    <mergeCell ref="KNQ78:KNY78"/>
    <mergeCell ref="KNZ78:KOH78"/>
    <mergeCell ref="KOI78:KOQ78"/>
    <mergeCell ref="KOR78:KOZ78"/>
    <mergeCell ref="KPA78:KPI78"/>
    <mergeCell ref="KPJ78:KPR78"/>
    <mergeCell ref="KPS78:KQA78"/>
    <mergeCell ref="KQB78:KQJ78"/>
    <mergeCell ref="KQK78:KQS78"/>
    <mergeCell ref="KQT78:KRB78"/>
    <mergeCell ref="KRC78:KRK78"/>
    <mergeCell ref="KRL78:KRT78"/>
    <mergeCell ref="KRU78:KSC78"/>
    <mergeCell ref="KSD78:KSL78"/>
    <mergeCell ref="KSM78:KSU78"/>
    <mergeCell ref="KSV78:KTD78"/>
    <mergeCell ref="KTE78:KTM78"/>
    <mergeCell ref="KTN78:KTV78"/>
    <mergeCell ref="KTW78:KUE78"/>
    <mergeCell ref="KUF78:KUN78"/>
    <mergeCell ref="KUO78:KUW78"/>
    <mergeCell ref="KUX78:KVF78"/>
    <mergeCell ref="KVG78:KVO78"/>
    <mergeCell ref="KVP78:KVX78"/>
    <mergeCell ref="KVY78:KWG78"/>
    <mergeCell ref="KWH78:KWP78"/>
    <mergeCell ref="KWQ78:KWY78"/>
    <mergeCell ref="KWZ78:KXH78"/>
    <mergeCell ref="KXI78:KXQ78"/>
    <mergeCell ref="KXR78:KXZ78"/>
    <mergeCell ref="KYA78:KYI78"/>
    <mergeCell ref="KYJ78:KYR78"/>
    <mergeCell ref="KYS78:KZA78"/>
    <mergeCell ref="KZB78:KZJ78"/>
    <mergeCell ref="KZK78:KZS78"/>
    <mergeCell ref="KZT78:LAB78"/>
    <mergeCell ref="LAC78:LAK78"/>
    <mergeCell ref="LAL78:LAT78"/>
    <mergeCell ref="LAU78:LBC78"/>
    <mergeCell ref="LBD78:LBL78"/>
    <mergeCell ref="LBM78:LBU78"/>
    <mergeCell ref="LBV78:LCD78"/>
    <mergeCell ref="LCE78:LCM78"/>
    <mergeCell ref="LCN78:LCV78"/>
    <mergeCell ref="LCW78:LDE78"/>
    <mergeCell ref="LDF78:LDN78"/>
    <mergeCell ref="LDO78:LDW78"/>
    <mergeCell ref="LDX78:LEF78"/>
    <mergeCell ref="LEG78:LEO78"/>
    <mergeCell ref="LEP78:LEX78"/>
    <mergeCell ref="LEY78:LFG78"/>
    <mergeCell ref="LFH78:LFP78"/>
    <mergeCell ref="LFQ78:LFY78"/>
    <mergeCell ref="LFZ78:LGH78"/>
    <mergeCell ref="LGI78:LGQ78"/>
    <mergeCell ref="LGR78:LGZ78"/>
    <mergeCell ref="LHA78:LHI78"/>
    <mergeCell ref="LHJ78:LHR78"/>
    <mergeCell ref="LHS78:LIA78"/>
    <mergeCell ref="LIB78:LIJ78"/>
    <mergeCell ref="LIK78:LIS78"/>
    <mergeCell ref="LIT78:LJB78"/>
    <mergeCell ref="LJC78:LJK78"/>
    <mergeCell ref="LJL78:LJT78"/>
    <mergeCell ref="LJU78:LKC78"/>
    <mergeCell ref="LKD78:LKL78"/>
    <mergeCell ref="LKM78:LKU78"/>
    <mergeCell ref="LKV78:LLD78"/>
    <mergeCell ref="LLE78:LLM78"/>
    <mergeCell ref="LLN78:LLV78"/>
    <mergeCell ref="LLW78:LME78"/>
    <mergeCell ref="LMF78:LMN78"/>
    <mergeCell ref="LMO78:LMW78"/>
    <mergeCell ref="LMX78:LNF78"/>
    <mergeCell ref="LNG78:LNO78"/>
    <mergeCell ref="LNP78:LNX78"/>
    <mergeCell ref="LNY78:LOG78"/>
    <mergeCell ref="LOH78:LOP78"/>
    <mergeCell ref="LOQ78:LOY78"/>
    <mergeCell ref="LOZ78:LPH78"/>
    <mergeCell ref="LPI78:LPQ78"/>
    <mergeCell ref="LPR78:LPZ78"/>
    <mergeCell ref="LQA78:LQI78"/>
    <mergeCell ref="LQJ78:LQR78"/>
    <mergeCell ref="LQS78:LRA78"/>
    <mergeCell ref="LRB78:LRJ78"/>
    <mergeCell ref="LRK78:LRS78"/>
    <mergeCell ref="LRT78:LSB78"/>
    <mergeCell ref="LSC78:LSK78"/>
    <mergeCell ref="LSL78:LST78"/>
    <mergeCell ref="LSU78:LTC78"/>
    <mergeCell ref="LTD78:LTL78"/>
    <mergeCell ref="LTM78:LTU78"/>
    <mergeCell ref="LTV78:LUD78"/>
    <mergeCell ref="LUE78:LUM78"/>
    <mergeCell ref="LUN78:LUV78"/>
    <mergeCell ref="LUW78:LVE78"/>
    <mergeCell ref="LVF78:LVN78"/>
    <mergeCell ref="LVO78:LVW78"/>
    <mergeCell ref="LVX78:LWF78"/>
    <mergeCell ref="LWG78:LWO78"/>
    <mergeCell ref="LWP78:LWX78"/>
    <mergeCell ref="LWY78:LXG78"/>
    <mergeCell ref="LXH78:LXP78"/>
    <mergeCell ref="LXQ78:LXY78"/>
    <mergeCell ref="LXZ78:LYH78"/>
    <mergeCell ref="LYI78:LYQ78"/>
    <mergeCell ref="LYR78:LYZ78"/>
    <mergeCell ref="LZA78:LZI78"/>
    <mergeCell ref="LZJ78:LZR78"/>
    <mergeCell ref="LZS78:MAA78"/>
    <mergeCell ref="MAB78:MAJ78"/>
    <mergeCell ref="MAK78:MAS78"/>
    <mergeCell ref="MAT78:MBB78"/>
    <mergeCell ref="MBC78:MBK78"/>
    <mergeCell ref="MBL78:MBT78"/>
    <mergeCell ref="MBU78:MCC78"/>
    <mergeCell ref="MCD78:MCL78"/>
    <mergeCell ref="MCM78:MCU78"/>
    <mergeCell ref="MCV78:MDD78"/>
    <mergeCell ref="MDE78:MDM78"/>
    <mergeCell ref="MDN78:MDV78"/>
    <mergeCell ref="MDW78:MEE78"/>
    <mergeCell ref="MEF78:MEN78"/>
    <mergeCell ref="MEO78:MEW78"/>
    <mergeCell ref="MEX78:MFF78"/>
    <mergeCell ref="MFG78:MFO78"/>
    <mergeCell ref="MFP78:MFX78"/>
    <mergeCell ref="MFY78:MGG78"/>
    <mergeCell ref="MGH78:MGP78"/>
    <mergeCell ref="MGQ78:MGY78"/>
    <mergeCell ref="MGZ78:MHH78"/>
    <mergeCell ref="MHI78:MHQ78"/>
    <mergeCell ref="MHR78:MHZ78"/>
    <mergeCell ref="MIA78:MII78"/>
    <mergeCell ref="MIJ78:MIR78"/>
    <mergeCell ref="MIS78:MJA78"/>
    <mergeCell ref="MJB78:MJJ78"/>
    <mergeCell ref="MJK78:MJS78"/>
    <mergeCell ref="MJT78:MKB78"/>
    <mergeCell ref="MKC78:MKK78"/>
    <mergeCell ref="MKL78:MKT78"/>
    <mergeCell ref="MKU78:MLC78"/>
    <mergeCell ref="MLD78:MLL78"/>
    <mergeCell ref="MLM78:MLU78"/>
    <mergeCell ref="MLV78:MMD78"/>
    <mergeCell ref="MME78:MMM78"/>
    <mergeCell ref="MMN78:MMV78"/>
    <mergeCell ref="MMW78:MNE78"/>
    <mergeCell ref="MNF78:MNN78"/>
    <mergeCell ref="MNO78:MNW78"/>
    <mergeCell ref="MNX78:MOF78"/>
    <mergeCell ref="MOG78:MOO78"/>
    <mergeCell ref="MOP78:MOX78"/>
    <mergeCell ref="MOY78:MPG78"/>
    <mergeCell ref="MPH78:MPP78"/>
    <mergeCell ref="MPQ78:MPY78"/>
    <mergeCell ref="MPZ78:MQH78"/>
    <mergeCell ref="MQI78:MQQ78"/>
    <mergeCell ref="MQR78:MQZ78"/>
    <mergeCell ref="MRA78:MRI78"/>
    <mergeCell ref="MRJ78:MRR78"/>
    <mergeCell ref="MRS78:MSA78"/>
    <mergeCell ref="MSB78:MSJ78"/>
    <mergeCell ref="MSK78:MSS78"/>
    <mergeCell ref="MST78:MTB78"/>
    <mergeCell ref="MTC78:MTK78"/>
    <mergeCell ref="MTL78:MTT78"/>
    <mergeCell ref="MTU78:MUC78"/>
    <mergeCell ref="MUD78:MUL78"/>
    <mergeCell ref="MUM78:MUU78"/>
    <mergeCell ref="MUV78:MVD78"/>
    <mergeCell ref="MVE78:MVM78"/>
    <mergeCell ref="MVN78:MVV78"/>
    <mergeCell ref="MVW78:MWE78"/>
    <mergeCell ref="MWF78:MWN78"/>
    <mergeCell ref="MWO78:MWW78"/>
    <mergeCell ref="MWX78:MXF78"/>
    <mergeCell ref="MXG78:MXO78"/>
    <mergeCell ref="MXP78:MXX78"/>
    <mergeCell ref="MXY78:MYG78"/>
    <mergeCell ref="MYH78:MYP78"/>
    <mergeCell ref="MYQ78:MYY78"/>
    <mergeCell ref="MYZ78:MZH78"/>
    <mergeCell ref="MZI78:MZQ78"/>
    <mergeCell ref="MZR78:MZZ78"/>
    <mergeCell ref="NAA78:NAI78"/>
    <mergeCell ref="NAJ78:NAR78"/>
    <mergeCell ref="NAS78:NBA78"/>
    <mergeCell ref="NBB78:NBJ78"/>
    <mergeCell ref="NBK78:NBS78"/>
    <mergeCell ref="NBT78:NCB78"/>
    <mergeCell ref="NCC78:NCK78"/>
    <mergeCell ref="NCL78:NCT78"/>
    <mergeCell ref="NCU78:NDC78"/>
    <mergeCell ref="NDD78:NDL78"/>
    <mergeCell ref="NDM78:NDU78"/>
    <mergeCell ref="NDV78:NED78"/>
    <mergeCell ref="NEE78:NEM78"/>
    <mergeCell ref="NEN78:NEV78"/>
    <mergeCell ref="NEW78:NFE78"/>
    <mergeCell ref="NFF78:NFN78"/>
    <mergeCell ref="NFO78:NFW78"/>
    <mergeCell ref="NFX78:NGF78"/>
    <mergeCell ref="NGG78:NGO78"/>
    <mergeCell ref="NGP78:NGX78"/>
    <mergeCell ref="NGY78:NHG78"/>
    <mergeCell ref="NHH78:NHP78"/>
    <mergeCell ref="NHQ78:NHY78"/>
    <mergeCell ref="NHZ78:NIH78"/>
    <mergeCell ref="NII78:NIQ78"/>
    <mergeCell ref="NIR78:NIZ78"/>
    <mergeCell ref="NJA78:NJI78"/>
    <mergeCell ref="NJJ78:NJR78"/>
    <mergeCell ref="NJS78:NKA78"/>
    <mergeCell ref="NKB78:NKJ78"/>
    <mergeCell ref="NKK78:NKS78"/>
    <mergeCell ref="NKT78:NLB78"/>
    <mergeCell ref="NLC78:NLK78"/>
    <mergeCell ref="NLL78:NLT78"/>
    <mergeCell ref="NLU78:NMC78"/>
    <mergeCell ref="NMD78:NML78"/>
    <mergeCell ref="NMM78:NMU78"/>
    <mergeCell ref="NMV78:NND78"/>
    <mergeCell ref="NNE78:NNM78"/>
    <mergeCell ref="NNN78:NNV78"/>
    <mergeCell ref="NNW78:NOE78"/>
    <mergeCell ref="NOF78:NON78"/>
    <mergeCell ref="NOO78:NOW78"/>
    <mergeCell ref="NOX78:NPF78"/>
    <mergeCell ref="NPG78:NPO78"/>
    <mergeCell ref="NPP78:NPX78"/>
    <mergeCell ref="NPY78:NQG78"/>
    <mergeCell ref="NQH78:NQP78"/>
    <mergeCell ref="NQQ78:NQY78"/>
    <mergeCell ref="NQZ78:NRH78"/>
    <mergeCell ref="NRI78:NRQ78"/>
    <mergeCell ref="NRR78:NRZ78"/>
    <mergeCell ref="NSA78:NSI78"/>
    <mergeCell ref="NSJ78:NSR78"/>
    <mergeCell ref="NSS78:NTA78"/>
    <mergeCell ref="NTB78:NTJ78"/>
    <mergeCell ref="NTK78:NTS78"/>
    <mergeCell ref="NTT78:NUB78"/>
    <mergeCell ref="NUC78:NUK78"/>
    <mergeCell ref="NUL78:NUT78"/>
    <mergeCell ref="NUU78:NVC78"/>
    <mergeCell ref="NVD78:NVL78"/>
    <mergeCell ref="NVM78:NVU78"/>
    <mergeCell ref="NVV78:NWD78"/>
    <mergeCell ref="NWE78:NWM78"/>
    <mergeCell ref="NWN78:NWV78"/>
    <mergeCell ref="NWW78:NXE78"/>
    <mergeCell ref="NXF78:NXN78"/>
    <mergeCell ref="NXO78:NXW78"/>
    <mergeCell ref="NXX78:NYF78"/>
    <mergeCell ref="NYG78:NYO78"/>
    <mergeCell ref="NYP78:NYX78"/>
    <mergeCell ref="NYY78:NZG78"/>
    <mergeCell ref="NZH78:NZP78"/>
    <mergeCell ref="NZQ78:NZY78"/>
    <mergeCell ref="NZZ78:OAH78"/>
    <mergeCell ref="OAI78:OAQ78"/>
    <mergeCell ref="OAR78:OAZ78"/>
    <mergeCell ref="OBA78:OBI78"/>
    <mergeCell ref="OBJ78:OBR78"/>
    <mergeCell ref="OBS78:OCA78"/>
    <mergeCell ref="OCB78:OCJ78"/>
    <mergeCell ref="OCK78:OCS78"/>
    <mergeCell ref="OCT78:ODB78"/>
    <mergeCell ref="ODC78:ODK78"/>
    <mergeCell ref="ODL78:ODT78"/>
    <mergeCell ref="ODU78:OEC78"/>
    <mergeCell ref="OED78:OEL78"/>
    <mergeCell ref="OEM78:OEU78"/>
    <mergeCell ref="OEV78:OFD78"/>
    <mergeCell ref="OFE78:OFM78"/>
    <mergeCell ref="OFN78:OFV78"/>
    <mergeCell ref="OFW78:OGE78"/>
    <mergeCell ref="OGF78:OGN78"/>
    <mergeCell ref="OGO78:OGW78"/>
    <mergeCell ref="OGX78:OHF78"/>
    <mergeCell ref="OHG78:OHO78"/>
    <mergeCell ref="OHP78:OHX78"/>
    <mergeCell ref="OHY78:OIG78"/>
    <mergeCell ref="OIH78:OIP78"/>
    <mergeCell ref="OIQ78:OIY78"/>
    <mergeCell ref="OIZ78:OJH78"/>
    <mergeCell ref="OJI78:OJQ78"/>
    <mergeCell ref="OJR78:OJZ78"/>
    <mergeCell ref="OKA78:OKI78"/>
    <mergeCell ref="OKJ78:OKR78"/>
    <mergeCell ref="OKS78:OLA78"/>
    <mergeCell ref="OLB78:OLJ78"/>
    <mergeCell ref="OLK78:OLS78"/>
    <mergeCell ref="OLT78:OMB78"/>
    <mergeCell ref="OMC78:OMK78"/>
    <mergeCell ref="OML78:OMT78"/>
    <mergeCell ref="OMU78:ONC78"/>
    <mergeCell ref="OND78:ONL78"/>
    <mergeCell ref="ONM78:ONU78"/>
    <mergeCell ref="ONV78:OOD78"/>
    <mergeCell ref="OOE78:OOM78"/>
    <mergeCell ref="OON78:OOV78"/>
    <mergeCell ref="OOW78:OPE78"/>
    <mergeCell ref="OPF78:OPN78"/>
    <mergeCell ref="OPO78:OPW78"/>
    <mergeCell ref="OPX78:OQF78"/>
    <mergeCell ref="OQG78:OQO78"/>
    <mergeCell ref="OQP78:OQX78"/>
    <mergeCell ref="OQY78:ORG78"/>
    <mergeCell ref="ORH78:ORP78"/>
    <mergeCell ref="ORQ78:ORY78"/>
    <mergeCell ref="ORZ78:OSH78"/>
    <mergeCell ref="OSI78:OSQ78"/>
    <mergeCell ref="OSR78:OSZ78"/>
    <mergeCell ref="OTA78:OTI78"/>
    <mergeCell ref="OTJ78:OTR78"/>
    <mergeCell ref="OTS78:OUA78"/>
    <mergeCell ref="OUB78:OUJ78"/>
    <mergeCell ref="OUK78:OUS78"/>
    <mergeCell ref="OUT78:OVB78"/>
    <mergeCell ref="OVC78:OVK78"/>
    <mergeCell ref="OVL78:OVT78"/>
    <mergeCell ref="OVU78:OWC78"/>
    <mergeCell ref="OWD78:OWL78"/>
    <mergeCell ref="OWM78:OWU78"/>
    <mergeCell ref="OWV78:OXD78"/>
    <mergeCell ref="OXE78:OXM78"/>
    <mergeCell ref="OXN78:OXV78"/>
    <mergeCell ref="OXW78:OYE78"/>
    <mergeCell ref="OYF78:OYN78"/>
    <mergeCell ref="OYO78:OYW78"/>
    <mergeCell ref="OYX78:OZF78"/>
    <mergeCell ref="OZG78:OZO78"/>
    <mergeCell ref="OZP78:OZX78"/>
    <mergeCell ref="OZY78:PAG78"/>
    <mergeCell ref="PAH78:PAP78"/>
    <mergeCell ref="PAQ78:PAY78"/>
    <mergeCell ref="PAZ78:PBH78"/>
    <mergeCell ref="PBI78:PBQ78"/>
    <mergeCell ref="PBR78:PBZ78"/>
    <mergeCell ref="PCA78:PCI78"/>
    <mergeCell ref="PCJ78:PCR78"/>
    <mergeCell ref="PCS78:PDA78"/>
    <mergeCell ref="PDB78:PDJ78"/>
    <mergeCell ref="PDK78:PDS78"/>
    <mergeCell ref="PDT78:PEB78"/>
    <mergeCell ref="PEC78:PEK78"/>
    <mergeCell ref="PEL78:PET78"/>
    <mergeCell ref="PEU78:PFC78"/>
    <mergeCell ref="PFD78:PFL78"/>
    <mergeCell ref="PFM78:PFU78"/>
    <mergeCell ref="PFV78:PGD78"/>
    <mergeCell ref="PGE78:PGM78"/>
    <mergeCell ref="PGN78:PGV78"/>
    <mergeCell ref="PGW78:PHE78"/>
    <mergeCell ref="PHF78:PHN78"/>
    <mergeCell ref="PHO78:PHW78"/>
    <mergeCell ref="PHX78:PIF78"/>
    <mergeCell ref="PIG78:PIO78"/>
    <mergeCell ref="PIP78:PIX78"/>
    <mergeCell ref="PIY78:PJG78"/>
    <mergeCell ref="PJH78:PJP78"/>
    <mergeCell ref="PJQ78:PJY78"/>
    <mergeCell ref="PJZ78:PKH78"/>
    <mergeCell ref="PKI78:PKQ78"/>
    <mergeCell ref="PKR78:PKZ78"/>
    <mergeCell ref="PLA78:PLI78"/>
    <mergeCell ref="PLJ78:PLR78"/>
    <mergeCell ref="PLS78:PMA78"/>
    <mergeCell ref="PMB78:PMJ78"/>
    <mergeCell ref="PMK78:PMS78"/>
    <mergeCell ref="PMT78:PNB78"/>
    <mergeCell ref="PNC78:PNK78"/>
    <mergeCell ref="PNL78:PNT78"/>
    <mergeCell ref="PNU78:POC78"/>
    <mergeCell ref="POD78:POL78"/>
    <mergeCell ref="POM78:POU78"/>
    <mergeCell ref="POV78:PPD78"/>
    <mergeCell ref="PPE78:PPM78"/>
    <mergeCell ref="PPN78:PPV78"/>
    <mergeCell ref="PPW78:PQE78"/>
    <mergeCell ref="PQF78:PQN78"/>
    <mergeCell ref="PQO78:PQW78"/>
    <mergeCell ref="PQX78:PRF78"/>
    <mergeCell ref="PRG78:PRO78"/>
    <mergeCell ref="PRP78:PRX78"/>
    <mergeCell ref="PRY78:PSG78"/>
    <mergeCell ref="PSH78:PSP78"/>
    <mergeCell ref="PSQ78:PSY78"/>
    <mergeCell ref="PSZ78:PTH78"/>
    <mergeCell ref="PTI78:PTQ78"/>
    <mergeCell ref="PTR78:PTZ78"/>
    <mergeCell ref="PUA78:PUI78"/>
    <mergeCell ref="PUJ78:PUR78"/>
    <mergeCell ref="PUS78:PVA78"/>
    <mergeCell ref="PVB78:PVJ78"/>
    <mergeCell ref="PVK78:PVS78"/>
    <mergeCell ref="PVT78:PWB78"/>
    <mergeCell ref="PWC78:PWK78"/>
    <mergeCell ref="PWL78:PWT78"/>
    <mergeCell ref="PWU78:PXC78"/>
    <mergeCell ref="PXD78:PXL78"/>
    <mergeCell ref="PXM78:PXU78"/>
    <mergeCell ref="PXV78:PYD78"/>
    <mergeCell ref="PYE78:PYM78"/>
    <mergeCell ref="PYN78:PYV78"/>
    <mergeCell ref="PYW78:PZE78"/>
    <mergeCell ref="PZF78:PZN78"/>
    <mergeCell ref="PZO78:PZW78"/>
    <mergeCell ref="PZX78:QAF78"/>
    <mergeCell ref="QAG78:QAO78"/>
    <mergeCell ref="QAP78:QAX78"/>
    <mergeCell ref="QAY78:QBG78"/>
    <mergeCell ref="QBH78:QBP78"/>
    <mergeCell ref="QBQ78:QBY78"/>
    <mergeCell ref="QBZ78:QCH78"/>
    <mergeCell ref="QCI78:QCQ78"/>
    <mergeCell ref="QCR78:QCZ78"/>
    <mergeCell ref="QDA78:QDI78"/>
    <mergeCell ref="QDJ78:QDR78"/>
    <mergeCell ref="QDS78:QEA78"/>
    <mergeCell ref="QEB78:QEJ78"/>
    <mergeCell ref="QEK78:QES78"/>
    <mergeCell ref="QET78:QFB78"/>
    <mergeCell ref="QFC78:QFK78"/>
    <mergeCell ref="QFL78:QFT78"/>
    <mergeCell ref="QFU78:QGC78"/>
    <mergeCell ref="QGD78:QGL78"/>
    <mergeCell ref="QGM78:QGU78"/>
    <mergeCell ref="QGV78:QHD78"/>
    <mergeCell ref="QHE78:QHM78"/>
    <mergeCell ref="QHN78:QHV78"/>
    <mergeCell ref="QHW78:QIE78"/>
    <mergeCell ref="QIF78:QIN78"/>
    <mergeCell ref="QIO78:QIW78"/>
    <mergeCell ref="QIX78:QJF78"/>
    <mergeCell ref="QJG78:QJO78"/>
    <mergeCell ref="QJP78:QJX78"/>
    <mergeCell ref="QJY78:QKG78"/>
    <mergeCell ref="QKH78:QKP78"/>
    <mergeCell ref="QKQ78:QKY78"/>
    <mergeCell ref="QKZ78:QLH78"/>
    <mergeCell ref="QLI78:QLQ78"/>
    <mergeCell ref="QLR78:QLZ78"/>
    <mergeCell ref="QMA78:QMI78"/>
    <mergeCell ref="QMJ78:QMR78"/>
    <mergeCell ref="QMS78:QNA78"/>
    <mergeCell ref="QNB78:QNJ78"/>
    <mergeCell ref="QNK78:QNS78"/>
    <mergeCell ref="QNT78:QOB78"/>
    <mergeCell ref="QOC78:QOK78"/>
    <mergeCell ref="QOL78:QOT78"/>
    <mergeCell ref="QOU78:QPC78"/>
    <mergeCell ref="QPD78:QPL78"/>
    <mergeCell ref="QPM78:QPU78"/>
    <mergeCell ref="QPV78:QQD78"/>
    <mergeCell ref="QQE78:QQM78"/>
    <mergeCell ref="QQN78:QQV78"/>
    <mergeCell ref="QQW78:QRE78"/>
    <mergeCell ref="QRF78:QRN78"/>
    <mergeCell ref="QRO78:QRW78"/>
    <mergeCell ref="QRX78:QSF78"/>
    <mergeCell ref="QSG78:QSO78"/>
    <mergeCell ref="QSP78:QSX78"/>
    <mergeCell ref="QSY78:QTG78"/>
    <mergeCell ref="QTH78:QTP78"/>
    <mergeCell ref="QTQ78:QTY78"/>
    <mergeCell ref="QTZ78:QUH78"/>
    <mergeCell ref="QUI78:QUQ78"/>
    <mergeCell ref="QUR78:QUZ78"/>
    <mergeCell ref="QVA78:QVI78"/>
    <mergeCell ref="QVJ78:QVR78"/>
    <mergeCell ref="QVS78:QWA78"/>
    <mergeCell ref="QWB78:QWJ78"/>
    <mergeCell ref="QWK78:QWS78"/>
    <mergeCell ref="QWT78:QXB78"/>
    <mergeCell ref="QXC78:QXK78"/>
    <mergeCell ref="QXL78:QXT78"/>
    <mergeCell ref="QXU78:QYC78"/>
    <mergeCell ref="QYD78:QYL78"/>
    <mergeCell ref="QYM78:QYU78"/>
    <mergeCell ref="QYV78:QZD78"/>
    <mergeCell ref="QZE78:QZM78"/>
    <mergeCell ref="QZN78:QZV78"/>
    <mergeCell ref="QZW78:RAE78"/>
    <mergeCell ref="RAF78:RAN78"/>
    <mergeCell ref="RAO78:RAW78"/>
    <mergeCell ref="RAX78:RBF78"/>
    <mergeCell ref="RBG78:RBO78"/>
    <mergeCell ref="RBP78:RBX78"/>
    <mergeCell ref="RBY78:RCG78"/>
    <mergeCell ref="RCH78:RCP78"/>
    <mergeCell ref="RCQ78:RCY78"/>
    <mergeCell ref="RCZ78:RDH78"/>
    <mergeCell ref="RDI78:RDQ78"/>
    <mergeCell ref="RDR78:RDZ78"/>
    <mergeCell ref="REA78:REI78"/>
    <mergeCell ref="REJ78:RER78"/>
    <mergeCell ref="RES78:RFA78"/>
    <mergeCell ref="RFB78:RFJ78"/>
    <mergeCell ref="RFK78:RFS78"/>
    <mergeCell ref="RFT78:RGB78"/>
    <mergeCell ref="RGC78:RGK78"/>
    <mergeCell ref="RGL78:RGT78"/>
    <mergeCell ref="RGU78:RHC78"/>
    <mergeCell ref="RHD78:RHL78"/>
    <mergeCell ref="RHM78:RHU78"/>
    <mergeCell ref="RHV78:RID78"/>
    <mergeCell ref="RIE78:RIM78"/>
    <mergeCell ref="RIN78:RIV78"/>
    <mergeCell ref="RIW78:RJE78"/>
    <mergeCell ref="RJF78:RJN78"/>
    <mergeCell ref="RJO78:RJW78"/>
    <mergeCell ref="RJX78:RKF78"/>
    <mergeCell ref="RKG78:RKO78"/>
    <mergeCell ref="RKP78:RKX78"/>
    <mergeCell ref="RKY78:RLG78"/>
    <mergeCell ref="RLH78:RLP78"/>
    <mergeCell ref="RLQ78:RLY78"/>
    <mergeCell ref="RLZ78:RMH78"/>
    <mergeCell ref="RMI78:RMQ78"/>
    <mergeCell ref="RMR78:RMZ78"/>
    <mergeCell ref="RNA78:RNI78"/>
    <mergeCell ref="RNJ78:RNR78"/>
    <mergeCell ref="RNS78:ROA78"/>
    <mergeCell ref="ROB78:ROJ78"/>
    <mergeCell ref="ROK78:ROS78"/>
    <mergeCell ref="ROT78:RPB78"/>
    <mergeCell ref="RPC78:RPK78"/>
    <mergeCell ref="RPL78:RPT78"/>
    <mergeCell ref="RPU78:RQC78"/>
    <mergeCell ref="RQD78:RQL78"/>
    <mergeCell ref="RQM78:RQU78"/>
    <mergeCell ref="RQV78:RRD78"/>
    <mergeCell ref="RRE78:RRM78"/>
    <mergeCell ref="RRN78:RRV78"/>
    <mergeCell ref="RRW78:RSE78"/>
    <mergeCell ref="RSF78:RSN78"/>
    <mergeCell ref="RSO78:RSW78"/>
    <mergeCell ref="RSX78:RTF78"/>
    <mergeCell ref="RTG78:RTO78"/>
    <mergeCell ref="RTP78:RTX78"/>
    <mergeCell ref="RTY78:RUG78"/>
    <mergeCell ref="RUH78:RUP78"/>
    <mergeCell ref="RUQ78:RUY78"/>
    <mergeCell ref="RUZ78:RVH78"/>
    <mergeCell ref="RVI78:RVQ78"/>
    <mergeCell ref="RVR78:RVZ78"/>
    <mergeCell ref="RWA78:RWI78"/>
    <mergeCell ref="RWJ78:RWR78"/>
    <mergeCell ref="RWS78:RXA78"/>
    <mergeCell ref="RXB78:RXJ78"/>
    <mergeCell ref="RXK78:RXS78"/>
    <mergeCell ref="RXT78:RYB78"/>
    <mergeCell ref="RYC78:RYK78"/>
    <mergeCell ref="RYL78:RYT78"/>
    <mergeCell ref="RYU78:RZC78"/>
    <mergeCell ref="RZD78:RZL78"/>
    <mergeCell ref="RZM78:RZU78"/>
    <mergeCell ref="RZV78:SAD78"/>
    <mergeCell ref="SAE78:SAM78"/>
    <mergeCell ref="SAN78:SAV78"/>
    <mergeCell ref="SAW78:SBE78"/>
    <mergeCell ref="SBF78:SBN78"/>
    <mergeCell ref="SBO78:SBW78"/>
    <mergeCell ref="SBX78:SCF78"/>
    <mergeCell ref="SCG78:SCO78"/>
    <mergeCell ref="SCP78:SCX78"/>
    <mergeCell ref="SCY78:SDG78"/>
    <mergeCell ref="SDH78:SDP78"/>
    <mergeCell ref="SDQ78:SDY78"/>
    <mergeCell ref="SDZ78:SEH78"/>
    <mergeCell ref="SEI78:SEQ78"/>
    <mergeCell ref="SER78:SEZ78"/>
    <mergeCell ref="SFA78:SFI78"/>
    <mergeCell ref="SFJ78:SFR78"/>
    <mergeCell ref="SFS78:SGA78"/>
    <mergeCell ref="SGB78:SGJ78"/>
    <mergeCell ref="SGK78:SGS78"/>
    <mergeCell ref="SGT78:SHB78"/>
    <mergeCell ref="SHC78:SHK78"/>
    <mergeCell ref="SHL78:SHT78"/>
    <mergeCell ref="SHU78:SIC78"/>
    <mergeCell ref="SID78:SIL78"/>
    <mergeCell ref="SIM78:SIU78"/>
    <mergeCell ref="SIV78:SJD78"/>
    <mergeCell ref="SJE78:SJM78"/>
    <mergeCell ref="SJN78:SJV78"/>
    <mergeCell ref="SJW78:SKE78"/>
    <mergeCell ref="SKF78:SKN78"/>
    <mergeCell ref="SKO78:SKW78"/>
    <mergeCell ref="SKX78:SLF78"/>
    <mergeCell ref="SLG78:SLO78"/>
    <mergeCell ref="SLP78:SLX78"/>
    <mergeCell ref="SLY78:SMG78"/>
    <mergeCell ref="SMH78:SMP78"/>
    <mergeCell ref="SMQ78:SMY78"/>
    <mergeCell ref="SMZ78:SNH78"/>
    <mergeCell ref="SNI78:SNQ78"/>
    <mergeCell ref="SNR78:SNZ78"/>
    <mergeCell ref="SOA78:SOI78"/>
    <mergeCell ref="SOJ78:SOR78"/>
    <mergeCell ref="SOS78:SPA78"/>
    <mergeCell ref="SPB78:SPJ78"/>
    <mergeCell ref="SPK78:SPS78"/>
    <mergeCell ref="SPT78:SQB78"/>
    <mergeCell ref="SQC78:SQK78"/>
    <mergeCell ref="SQL78:SQT78"/>
    <mergeCell ref="SQU78:SRC78"/>
    <mergeCell ref="SRD78:SRL78"/>
    <mergeCell ref="SRM78:SRU78"/>
    <mergeCell ref="SRV78:SSD78"/>
    <mergeCell ref="SSE78:SSM78"/>
    <mergeCell ref="SSN78:SSV78"/>
    <mergeCell ref="SSW78:STE78"/>
    <mergeCell ref="STF78:STN78"/>
    <mergeCell ref="STO78:STW78"/>
    <mergeCell ref="STX78:SUF78"/>
    <mergeCell ref="SUG78:SUO78"/>
    <mergeCell ref="SUP78:SUX78"/>
    <mergeCell ref="SUY78:SVG78"/>
    <mergeCell ref="SVH78:SVP78"/>
    <mergeCell ref="SVQ78:SVY78"/>
    <mergeCell ref="SVZ78:SWH78"/>
    <mergeCell ref="SWI78:SWQ78"/>
    <mergeCell ref="SWR78:SWZ78"/>
    <mergeCell ref="SXA78:SXI78"/>
    <mergeCell ref="SXJ78:SXR78"/>
    <mergeCell ref="SXS78:SYA78"/>
    <mergeCell ref="SYB78:SYJ78"/>
    <mergeCell ref="SYK78:SYS78"/>
    <mergeCell ref="SYT78:SZB78"/>
    <mergeCell ref="SZC78:SZK78"/>
    <mergeCell ref="SZL78:SZT78"/>
    <mergeCell ref="SZU78:TAC78"/>
    <mergeCell ref="TAD78:TAL78"/>
    <mergeCell ref="TAM78:TAU78"/>
    <mergeCell ref="TAV78:TBD78"/>
    <mergeCell ref="TBE78:TBM78"/>
    <mergeCell ref="TBN78:TBV78"/>
    <mergeCell ref="TBW78:TCE78"/>
    <mergeCell ref="TCF78:TCN78"/>
    <mergeCell ref="TCO78:TCW78"/>
    <mergeCell ref="TCX78:TDF78"/>
    <mergeCell ref="TDG78:TDO78"/>
    <mergeCell ref="TDP78:TDX78"/>
    <mergeCell ref="TDY78:TEG78"/>
    <mergeCell ref="TEH78:TEP78"/>
    <mergeCell ref="TEQ78:TEY78"/>
    <mergeCell ref="TEZ78:TFH78"/>
    <mergeCell ref="TFI78:TFQ78"/>
    <mergeCell ref="TFR78:TFZ78"/>
    <mergeCell ref="TGA78:TGI78"/>
    <mergeCell ref="TGJ78:TGR78"/>
    <mergeCell ref="TGS78:THA78"/>
    <mergeCell ref="THB78:THJ78"/>
    <mergeCell ref="THK78:THS78"/>
    <mergeCell ref="THT78:TIB78"/>
    <mergeCell ref="TIC78:TIK78"/>
    <mergeCell ref="TIL78:TIT78"/>
    <mergeCell ref="TIU78:TJC78"/>
    <mergeCell ref="TJD78:TJL78"/>
    <mergeCell ref="TJM78:TJU78"/>
    <mergeCell ref="TJV78:TKD78"/>
    <mergeCell ref="TKE78:TKM78"/>
    <mergeCell ref="TKN78:TKV78"/>
    <mergeCell ref="TKW78:TLE78"/>
    <mergeCell ref="TLF78:TLN78"/>
    <mergeCell ref="TLO78:TLW78"/>
    <mergeCell ref="TLX78:TMF78"/>
    <mergeCell ref="TMG78:TMO78"/>
    <mergeCell ref="TMP78:TMX78"/>
    <mergeCell ref="TMY78:TNG78"/>
    <mergeCell ref="TNH78:TNP78"/>
    <mergeCell ref="TNQ78:TNY78"/>
    <mergeCell ref="TNZ78:TOH78"/>
    <mergeCell ref="TOI78:TOQ78"/>
    <mergeCell ref="TOR78:TOZ78"/>
    <mergeCell ref="TPA78:TPI78"/>
    <mergeCell ref="TPJ78:TPR78"/>
    <mergeCell ref="TPS78:TQA78"/>
    <mergeCell ref="TQB78:TQJ78"/>
    <mergeCell ref="TQK78:TQS78"/>
    <mergeCell ref="TQT78:TRB78"/>
    <mergeCell ref="TRC78:TRK78"/>
    <mergeCell ref="TRL78:TRT78"/>
    <mergeCell ref="TRU78:TSC78"/>
    <mergeCell ref="TSD78:TSL78"/>
    <mergeCell ref="TSM78:TSU78"/>
    <mergeCell ref="TSV78:TTD78"/>
    <mergeCell ref="TTE78:TTM78"/>
    <mergeCell ref="TTN78:TTV78"/>
    <mergeCell ref="TTW78:TUE78"/>
    <mergeCell ref="TUF78:TUN78"/>
    <mergeCell ref="TUO78:TUW78"/>
    <mergeCell ref="TUX78:TVF78"/>
    <mergeCell ref="TVG78:TVO78"/>
    <mergeCell ref="TVP78:TVX78"/>
    <mergeCell ref="TVY78:TWG78"/>
    <mergeCell ref="TWH78:TWP78"/>
    <mergeCell ref="TWQ78:TWY78"/>
    <mergeCell ref="TWZ78:TXH78"/>
    <mergeCell ref="TXI78:TXQ78"/>
    <mergeCell ref="TXR78:TXZ78"/>
    <mergeCell ref="TYA78:TYI78"/>
    <mergeCell ref="TYJ78:TYR78"/>
    <mergeCell ref="TYS78:TZA78"/>
    <mergeCell ref="TZB78:TZJ78"/>
    <mergeCell ref="TZK78:TZS78"/>
    <mergeCell ref="TZT78:UAB78"/>
    <mergeCell ref="UAC78:UAK78"/>
    <mergeCell ref="UAL78:UAT78"/>
    <mergeCell ref="UAU78:UBC78"/>
    <mergeCell ref="UBD78:UBL78"/>
    <mergeCell ref="UBM78:UBU78"/>
    <mergeCell ref="UBV78:UCD78"/>
    <mergeCell ref="UCE78:UCM78"/>
    <mergeCell ref="UCN78:UCV78"/>
    <mergeCell ref="UCW78:UDE78"/>
    <mergeCell ref="UDF78:UDN78"/>
    <mergeCell ref="UDO78:UDW78"/>
    <mergeCell ref="UDX78:UEF78"/>
    <mergeCell ref="UEG78:UEO78"/>
    <mergeCell ref="UEP78:UEX78"/>
    <mergeCell ref="UEY78:UFG78"/>
    <mergeCell ref="UFH78:UFP78"/>
    <mergeCell ref="UFQ78:UFY78"/>
    <mergeCell ref="UFZ78:UGH78"/>
    <mergeCell ref="UGI78:UGQ78"/>
    <mergeCell ref="UGR78:UGZ78"/>
    <mergeCell ref="UHA78:UHI78"/>
    <mergeCell ref="UHJ78:UHR78"/>
    <mergeCell ref="UHS78:UIA78"/>
    <mergeCell ref="UIB78:UIJ78"/>
    <mergeCell ref="UIK78:UIS78"/>
    <mergeCell ref="UIT78:UJB78"/>
    <mergeCell ref="UJC78:UJK78"/>
    <mergeCell ref="UJL78:UJT78"/>
    <mergeCell ref="UJU78:UKC78"/>
    <mergeCell ref="UKD78:UKL78"/>
    <mergeCell ref="UKM78:UKU78"/>
    <mergeCell ref="UKV78:ULD78"/>
    <mergeCell ref="ULE78:ULM78"/>
    <mergeCell ref="ULN78:ULV78"/>
    <mergeCell ref="ULW78:UME78"/>
    <mergeCell ref="UMF78:UMN78"/>
    <mergeCell ref="UMO78:UMW78"/>
    <mergeCell ref="UMX78:UNF78"/>
    <mergeCell ref="UNG78:UNO78"/>
    <mergeCell ref="UNP78:UNX78"/>
    <mergeCell ref="UNY78:UOG78"/>
    <mergeCell ref="UOH78:UOP78"/>
    <mergeCell ref="UOQ78:UOY78"/>
    <mergeCell ref="UOZ78:UPH78"/>
    <mergeCell ref="UPI78:UPQ78"/>
    <mergeCell ref="UPR78:UPZ78"/>
    <mergeCell ref="UQA78:UQI78"/>
    <mergeCell ref="UQJ78:UQR78"/>
    <mergeCell ref="UQS78:URA78"/>
    <mergeCell ref="URB78:URJ78"/>
    <mergeCell ref="URK78:URS78"/>
    <mergeCell ref="URT78:USB78"/>
    <mergeCell ref="USC78:USK78"/>
    <mergeCell ref="USL78:UST78"/>
    <mergeCell ref="USU78:UTC78"/>
    <mergeCell ref="UTD78:UTL78"/>
    <mergeCell ref="UTM78:UTU78"/>
    <mergeCell ref="UTV78:UUD78"/>
    <mergeCell ref="UUE78:UUM78"/>
    <mergeCell ref="UUN78:UUV78"/>
    <mergeCell ref="UUW78:UVE78"/>
    <mergeCell ref="UVF78:UVN78"/>
    <mergeCell ref="UVO78:UVW78"/>
    <mergeCell ref="UVX78:UWF78"/>
    <mergeCell ref="UWG78:UWO78"/>
    <mergeCell ref="UWP78:UWX78"/>
    <mergeCell ref="UWY78:UXG78"/>
    <mergeCell ref="UXH78:UXP78"/>
    <mergeCell ref="UXQ78:UXY78"/>
    <mergeCell ref="UXZ78:UYH78"/>
    <mergeCell ref="UYI78:UYQ78"/>
    <mergeCell ref="UYR78:UYZ78"/>
    <mergeCell ref="UZA78:UZI78"/>
    <mergeCell ref="UZJ78:UZR78"/>
    <mergeCell ref="UZS78:VAA78"/>
    <mergeCell ref="VAB78:VAJ78"/>
    <mergeCell ref="VAK78:VAS78"/>
    <mergeCell ref="VAT78:VBB78"/>
    <mergeCell ref="VBC78:VBK78"/>
    <mergeCell ref="VBL78:VBT78"/>
    <mergeCell ref="VBU78:VCC78"/>
    <mergeCell ref="VCD78:VCL78"/>
    <mergeCell ref="VCM78:VCU78"/>
    <mergeCell ref="VCV78:VDD78"/>
    <mergeCell ref="VDE78:VDM78"/>
    <mergeCell ref="VDN78:VDV78"/>
    <mergeCell ref="VDW78:VEE78"/>
    <mergeCell ref="VEF78:VEN78"/>
    <mergeCell ref="VEO78:VEW78"/>
    <mergeCell ref="VEX78:VFF78"/>
    <mergeCell ref="VFG78:VFO78"/>
    <mergeCell ref="VFP78:VFX78"/>
    <mergeCell ref="VFY78:VGG78"/>
    <mergeCell ref="VGH78:VGP78"/>
    <mergeCell ref="VGQ78:VGY78"/>
    <mergeCell ref="VGZ78:VHH78"/>
    <mergeCell ref="VHI78:VHQ78"/>
    <mergeCell ref="VHR78:VHZ78"/>
    <mergeCell ref="VIA78:VII78"/>
    <mergeCell ref="VIJ78:VIR78"/>
    <mergeCell ref="VIS78:VJA78"/>
    <mergeCell ref="VJB78:VJJ78"/>
    <mergeCell ref="VJK78:VJS78"/>
    <mergeCell ref="VJT78:VKB78"/>
    <mergeCell ref="VKC78:VKK78"/>
    <mergeCell ref="VKL78:VKT78"/>
    <mergeCell ref="VKU78:VLC78"/>
    <mergeCell ref="VLD78:VLL78"/>
    <mergeCell ref="VLM78:VLU78"/>
    <mergeCell ref="VLV78:VMD78"/>
    <mergeCell ref="VME78:VMM78"/>
    <mergeCell ref="VMN78:VMV78"/>
    <mergeCell ref="VMW78:VNE78"/>
    <mergeCell ref="VNF78:VNN78"/>
    <mergeCell ref="VNO78:VNW78"/>
    <mergeCell ref="VNX78:VOF78"/>
    <mergeCell ref="VOG78:VOO78"/>
    <mergeCell ref="VOP78:VOX78"/>
    <mergeCell ref="VOY78:VPG78"/>
    <mergeCell ref="VPH78:VPP78"/>
    <mergeCell ref="VPQ78:VPY78"/>
    <mergeCell ref="VPZ78:VQH78"/>
    <mergeCell ref="VQI78:VQQ78"/>
    <mergeCell ref="VQR78:VQZ78"/>
    <mergeCell ref="VRA78:VRI78"/>
    <mergeCell ref="VRJ78:VRR78"/>
    <mergeCell ref="VRS78:VSA78"/>
    <mergeCell ref="VSB78:VSJ78"/>
    <mergeCell ref="VSK78:VSS78"/>
    <mergeCell ref="VST78:VTB78"/>
    <mergeCell ref="VTC78:VTK78"/>
    <mergeCell ref="VTL78:VTT78"/>
    <mergeCell ref="VTU78:VUC78"/>
    <mergeCell ref="VUD78:VUL78"/>
    <mergeCell ref="VUM78:VUU78"/>
    <mergeCell ref="VUV78:VVD78"/>
    <mergeCell ref="VVE78:VVM78"/>
    <mergeCell ref="VVN78:VVV78"/>
    <mergeCell ref="VVW78:VWE78"/>
    <mergeCell ref="VWF78:VWN78"/>
    <mergeCell ref="VWO78:VWW78"/>
    <mergeCell ref="VWX78:VXF78"/>
    <mergeCell ref="VXG78:VXO78"/>
    <mergeCell ref="VXP78:VXX78"/>
    <mergeCell ref="VXY78:VYG78"/>
    <mergeCell ref="VYH78:VYP78"/>
    <mergeCell ref="VYQ78:VYY78"/>
    <mergeCell ref="VYZ78:VZH78"/>
    <mergeCell ref="VZI78:VZQ78"/>
    <mergeCell ref="VZR78:VZZ78"/>
    <mergeCell ref="WAA78:WAI78"/>
    <mergeCell ref="WAJ78:WAR78"/>
    <mergeCell ref="WAS78:WBA78"/>
    <mergeCell ref="WBB78:WBJ78"/>
    <mergeCell ref="WBK78:WBS78"/>
    <mergeCell ref="WBT78:WCB78"/>
    <mergeCell ref="WCC78:WCK78"/>
    <mergeCell ref="WCL78:WCT78"/>
    <mergeCell ref="WCU78:WDC78"/>
    <mergeCell ref="WDD78:WDL78"/>
    <mergeCell ref="WDM78:WDU78"/>
    <mergeCell ref="WDV78:WED78"/>
    <mergeCell ref="WEE78:WEM78"/>
    <mergeCell ref="WEN78:WEV78"/>
    <mergeCell ref="WEW78:WFE78"/>
    <mergeCell ref="WFF78:WFN78"/>
    <mergeCell ref="WFO78:WFW78"/>
    <mergeCell ref="WFX78:WGF78"/>
    <mergeCell ref="WGG78:WGO78"/>
    <mergeCell ref="WGP78:WGX78"/>
    <mergeCell ref="WGY78:WHG78"/>
    <mergeCell ref="WHH78:WHP78"/>
    <mergeCell ref="WHQ78:WHY78"/>
    <mergeCell ref="WHZ78:WIH78"/>
    <mergeCell ref="WII78:WIQ78"/>
    <mergeCell ref="WIR78:WIZ78"/>
    <mergeCell ref="WJA78:WJI78"/>
    <mergeCell ref="WJJ78:WJR78"/>
    <mergeCell ref="WJS78:WKA78"/>
    <mergeCell ref="WKB78:WKJ78"/>
    <mergeCell ref="WKK78:WKS78"/>
    <mergeCell ref="WKT78:WLB78"/>
    <mergeCell ref="WLC78:WLK78"/>
    <mergeCell ref="WLL78:WLT78"/>
    <mergeCell ref="WLU78:WMC78"/>
    <mergeCell ref="WMD78:WML78"/>
    <mergeCell ref="WMM78:WMU78"/>
    <mergeCell ref="WMV78:WND78"/>
    <mergeCell ref="WNE78:WNM78"/>
    <mergeCell ref="WNN78:WNV78"/>
    <mergeCell ref="WNW78:WOE78"/>
    <mergeCell ref="WOF78:WON78"/>
    <mergeCell ref="WOO78:WOW78"/>
    <mergeCell ref="WOX78:WPF78"/>
    <mergeCell ref="WPG78:WPO78"/>
    <mergeCell ref="WPP78:WPX78"/>
    <mergeCell ref="WPY78:WQG78"/>
    <mergeCell ref="WQH78:WQP78"/>
    <mergeCell ref="WQQ78:WQY78"/>
    <mergeCell ref="WQZ78:WRH78"/>
    <mergeCell ref="WRI78:WRQ78"/>
    <mergeCell ref="WRR78:WRZ78"/>
    <mergeCell ref="WSA78:WSI78"/>
    <mergeCell ref="WSJ78:WSR78"/>
    <mergeCell ref="WSS78:WTA78"/>
    <mergeCell ref="WTB78:WTJ78"/>
    <mergeCell ref="WTK78:WTS78"/>
    <mergeCell ref="WTT78:WUB78"/>
    <mergeCell ref="WUC78:WUK78"/>
    <mergeCell ref="WUL78:WUT78"/>
    <mergeCell ref="WUU78:WVC78"/>
    <mergeCell ref="WVD78:WVL78"/>
    <mergeCell ref="WVM78:WVU78"/>
    <mergeCell ref="WVV78:WWD78"/>
    <mergeCell ref="WWE78:WWM78"/>
    <mergeCell ref="WWN78:WWV78"/>
    <mergeCell ref="WWW78:WXE78"/>
    <mergeCell ref="WXF78:WXN78"/>
    <mergeCell ref="WXO78:WXW78"/>
    <mergeCell ref="WXX78:WYF78"/>
    <mergeCell ref="WYG78:WYO78"/>
    <mergeCell ref="WYP78:WYX78"/>
    <mergeCell ref="WYY78:WZG78"/>
    <mergeCell ref="WZH78:WZP78"/>
    <mergeCell ref="WZQ78:WZY78"/>
    <mergeCell ref="WZZ78:XAH78"/>
    <mergeCell ref="XAI78:XAQ78"/>
    <mergeCell ref="XAR78:XAZ78"/>
    <mergeCell ref="XBA78:XBI78"/>
    <mergeCell ref="XBJ78:XBR78"/>
    <mergeCell ref="XBS78:XCA78"/>
    <mergeCell ref="XCB78:XCJ78"/>
    <mergeCell ref="XCK78:XCS78"/>
    <mergeCell ref="XCT78:XDB78"/>
    <mergeCell ref="XDC78:XDF78"/>
    <mergeCell ref="A89:H89"/>
    <mergeCell ref="I89:M89"/>
    <mergeCell ref="N89:V89"/>
    <mergeCell ref="W89:AE89"/>
    <mergeCell ref="AF89:AN89"/>
    <mergeCell ref="AO89:AW89"/>
    <mergeCell ref="AX89:BF89"/>
    <mergeCell ref="BG89:BO89"/>
    <mergeCell ref="BP89:BX89"/>
    <mergeCell ref="BY89:CG89"/>
    <mergeCell ref="CH89:CP89"/>
    <mergeCell ref="CQ89:CY89"/>
    <mergeCell ref="CZ89:DH89"/>
    <mergeCell ref="DI89:DQ89"/>
    <mergeCell ref="DR89:DZ89"/>
    <mergeCell ref="EA89:EI89"/>
    <mergeCell ref="EJ89:ER89"/>
    <mergeCell ref="ES89:FA89"/>
    <mergeCell ref="FB89:FJ89"/>
    <mergeCell ref="FK89:FS89"/>
    <mergeCell ref="FT89:GB89"/>
    <mergeCell ref="GC89:GK89"/>
    <mergeCell ref="GL89:GT89"/>
    <mergeCell ref="GU89:HC89"/>
    <mergeCell ref="HD89:HL89"/>
    <mergeCell ref="HM89:HU89"/>
    <mergeCell ref="HV89:ID89"/>
    <mergeCell ref="IE89:IM89"/>
    <mergeCell ref="IN89:IV89"/>
    <mergeCell ref="IW89:JE89"/>
    <mergeCell ref="JF89:JN89"/>
    <mergeCell ref="JO89:JW89"/>
    <mergeCell ref="JX89:KF89"/>
    <mergeCell ref="KG89:KO89"/>
    <mergeCell ref="KP89:KX89"/>
    <mergeCell ref="KY89:LG89"/>
    <mergeCell ref="LH89:LP89"/>
    <mergeCell ref="LQ89:LY89"/>
    <mergeCell ref="LZ89:MH89"/>
    <mergeCell ref="MI89:MQ89"/>
    <mergeCell ref="MR89:MZ89"/>
    <mergeCell ref="NA89:NI89"/>
    <mergeCell ref="NJ89:NR89"/>
    <mergeCell ref="NS89:OA89"/>
    <mergeCell ref="OB89:OJ89"/>
    <mergeCell ref="OK89:OS89"/>
    <mergeCell ref="OT89:PB89"/>
    <mergeCell ref="PC89:PK89"/>
    <mergeCell ref="PL89:PT89"/>
    <mergeCell ref="PU89:QC89"/>
    <mergeCell ref="QD89:QL89"/>
    <mergeCell ref="QM89:QU89"/>
    <mergeCell ref="QV89:RD89"/>
    <mergeCell ref="RE89:RM89"/>
    <mergeCell ref="RN89:RV89"/>
    <mergeCell ref="RW89:SE89"/>
    <mergeCell ref="SF89:SN89"/>
    <mergeCell ref="SO89:SW89"/>
    <mergeCell ref="SX89:TF89"/>
    <mergeCell ref="TG89:TO89"/>
    <mergeCell ref="TP89:TX89"/>
    <mergeCell ref="TY89:UG89"/>
    <mergeCell ref="UH89:UP89"/>
    <mergeCell ref="UQ89:UY89"/>
    <mergeCell ref="UZ89:VH89"/>
    <mergeCell ref="VI89:VQ89"/>
    <mergeCell ref="VR89:VZ89"/>
    <mergeCell ref="WA89:WI89"/>
    <mergeCell ref="WJ89:WR89"/>
    <mergeCell ref="WS89:XA89"/>
    <mergeCell ref="XB89:XJ89"/>
    <mergeCell ref="XK89:XS89"/>
    <mergeCell ref="XT89:YB89"/>
    <mergeCell ref="YC89:YK89"/>
    <mergeCell ref="YL89:YT89"/>
    <mergeCell ref="YU89:ZC89"/>
    <mergeCell ref="ZD89:ZL89"/>
    <mergeCell ref="ZM89:ZU89"/>
    <mergeCell ref="ZV89:AAD89"/>
    <mergeCell ref="AAE89:AAM89"/>
    <mergeCell ref="AAN89:AAV89"/>
    <mergeCell ref="AAW89:ABE89"/>
    <mergeCell ref="ABF89:ABN89"/>
    <mergeCell ref="ABO89:ABW89"/>
    <mergeCell ref="ABX89:ACF89"/>
    <mergeCell ref="ACG89:ACO89"/>
    <mergeCell ref="ACP89:ACX89"/>
    <mergeCell ref="ACY89:ADG89"/>
    <mergeCell ref="ADH89:ADP89"/>
    <mergeCell ref="ADQ89:ADY89"/>
    <mergeCell ref="ADZ89:AEH89"/>
    <mergeCell ref="AEI89:AEQ89"/>
    <mergeCell ref="AER89:AEZ89"/>
    <mergeCell ref="AFA89:AFI89"/>
    <mergeCell ref="AFJ89:AFR89"/>
    <mergeCell ref="AFS89:AGA89"/>
    <mergeCell ref="AGB89:AGJ89"/>
    <mergeCell ref="AGK89:AGS89"/>
    <mergeCell ref="AGT89:AHB89"/>
    <mergeCell ref="AHC89:AHK89"/>
    <mergeCell ref="AHL89:AHT89"/>
    <mergeCell ref="AHU89:AIC89"/>
    <mergeCell ref="AID89:AIL89"/>
    <mergeCell ref="AIM89:AIU89"/>
    <mergeCell ref="AIV89:AJD89"/>
    <mergeCell ref="AJE89:AJM89"/>
    <mergeCell ref="AJN89:AJV89"/>
    <mergeCell ref="AJW89:AKE89"/>
    <mergeCell ref="AKF89:AKN89"/>
    <mergeCell ref="AKO89:AKW89"/>
    <mergeCell ref="AKX89:ALF89"/>
    <mergeCell ref="ALG89:ALO89"/>
    <mergeCell ref="ALP89:ALX89"/>
    <mergeCell ref="ALY89:AMG89"/>
    <mergeCell ref="AMH89:AMP89"/>
    <mergeCell ref="AMQ89:AMY89"/>
    <mergeCell ref="AMZ89:ANH89"/>
    <mergeCell ref="ANI89:ANQ89"/>
    <mergeCell ref="ANR89:ANZ89"/>
    <mergeCell ref="AOA89:AOI89"/>
    <mergeCell ref="AOJ89:AOR89"/>
    <mergeCell ref="AOS89:APA89"/>
    <mergeCell ref="APB89:APJ89"/>
    <mergeCell ref="APK89:APS89"/>
    <mergeCell ref="APT89:AQB89"/>
    <mergeCell ref="AQC89:AQK89"/>
    <mergeCell ref="AQL89:AQT89"/>
    <mergeCell ref="AQU89:ARC89"/>
    <mergeCell ref="ARD89:ARL89"/>
    <mergeCell ref="ARM89:ARU89"/>
    <mergeCell ref="ARV89:ASD89"/>
    <mergeCell ref="ASE89:ASM89"/>
    <mergeCell ref="ASN89:ASV89"/>
    <mergeCell ref="ASW89:ATE89"/>
    <mergeCell ref="ATF89:ATN89"/>
    <mergeCell ref="ATO89:ATW89"/>
    <mergeCell ref="ATX89:AUF89"/>
    <mergeCell ref="AUG89:AUO89"/>
    <mergeCell ref="AUP89:AUX89"/>
    <mergeCell ref="AUY89:AVG89"/>
    <mergeCell ref="AVH89:AVP89"/>
    <mergeCell ref="AVQ89:AVY89"/>
    <mergeCell ref="AVZ89:AWH89"/>
    <mergeCell ref="AWI89:AWQ89"/>
    <mergeCell ref="AWR89:AWZ89"/>
    <mergeCell ref="AXA89:AXI89"/>
    <mergeCell ref="AXJ89:AXR89"/>
    <mergeCell ref="AXS89:AYA89"/>
    <mergeCell ref="AYB89:AYJ89"/>
    <mergeCell ref="AYK89:AYS89"/>
    <mergeCell ref="AYT89:AZB89"/>
    <mergeCell ref="AZC89:AZK89"/>
    <mergeCell ref="AZL89:AZT89"/>
    <mergeCell ref="AZU89:BAC89"/>
    <mergeCell ref="BAD89:BAL89"/>
    <mergeCell ref="BAM89:BAU89"/>
    <mergeCell ref="BAV89:BBD89"/>
    <mergeCell ref="BBE89:BBM89"/>
    <mergeCell ref="BBN89:BBV89"/>
    <mergeCell ref="BBW89:BCE89"/>
    <mergeCell ref="BCF89:BCN89"/>
    <mergeCell ref="BCO89:BCW89"/>
    <mergeCell ref="BCX89:BDF89"/>
    <mergeCell ref="BDG89:BDO89"/>
    <mergeCell ref="BDP89:BDX89"/>
    <mergeCell ref="BDY89:BEG89"/>
    <mergeCell ref="BEH89:BEP89"/>
    <mergeCell ref="BEQ89:BEY89"/>
    <mergeCell ref="BEZ89:BFH89"/>
    <mergeCell ref="BFI89:BFQ89"/>
    <mergeCell ref="BFR89:BFZ89"/>
    <mergeCell ref="BGA89:BGI89"/>
    <mergeCell ref="BGJ89:BGR89"/>
    <mergeCell ref="BGS89:BHA89"/>
    <mergeCell ref="BHB89:BHJ89"/>
    <mergeCell ref="BHK89:BHS89"/>
    <mergeCell ref="BHT89:BIB89"/>
    <mergeCell ref="BIC89:BIK89"/>
    <mergeCell ref="BIL89:BIT89"/>
    <mergeCell ref="BIU89:BJC89"/>
    <mergeCell ref="BJD89:BJL89"/>
    <mergeCell ref="BJM89:BJU89"/>
    <mergeCell ref="BJV89:BKD89"/>
    <mergeCell ref="BKE89:BKM89"/>
    <mergeCell ref="BKN89:BKV89"/>
    <mergeCell ref="BKW89:BLE89"/>
    <mergeCell ref="BLF89:BLN89"/>
    <mergeCell ref="BLO89:BLW89"/>
    <mergeCell ref="BLX89:BMF89"/>
    <mergeCell ref="BMG89:BMO89"/>
    <mergeCell ref="BMP89:BMX89"/>
    <mergeCell ref="BMY89:BNG89"/>
    <mergeCell ref="BNH89:BNP89"/>
    <mergeCell ref="BNQ89:BNY89"/>
    <mergeCell ref="BNZ89:BOH89"/>
    <mergeCell ref="BOI89:BOQ89"/>
    <mergeCell ref="BOR89:BOZ89"/>
    <mergeCell ref="BPA89:BPI89"/>
    <mergeCell ref="BPJ89:BPR89"/>
    <mergeCell ref="BPS89:BQA89"/>
    <mergeCell ref="BQB89:BQJ89"/>
    <mergeCell ref="BQK89:BQS89"/>
    <mergeCell ref="BQT89:BRB89"/>
    <mergeCell ref="BRC89:BRK89"/>
    <mergeCell ref="BRL89:BRT89"/>
    <mergeCell ref="BRU89:BSC89"/>
    <mergeCell ref="BSD89:BSL89"/>
    <mergeCell ref="BSM89:BSU89"/>
    <mergeCell ref="BSV89:BTD89"/>
    <mergeCell ref="BTE89:BTM89"/>
    <mergeCell ref="BTN89:BTV89"/>
    <mergeCell ref="BTW89:BUE89"/>
    <mergeCell ref="BUF89:BUN89"/>
    <mergeCell ref="BUO89:BUW89"/>
    <mergeCell ref="BUX89:BVF89"/>
    <mergeCell ref="BVG89:BVO89"/>
    <mergeCell ref="BVP89:BVX89"/>
    <mergeCell ref="BVY89:BWG89"/>
    <mergeCell ref="BWH89:BWP89"/>
    <mergeCell ref="BWQ89:BWY89"/>
    <mergeCell ref="BWZ89:BXH89"/>
    <mergeCell ref="BXI89:BXQ89"/>
    <mergeCell ref="BXR89:BXZ89"/>
    <mergeCell ref="BYA89:BYI89"/>
    <mergeCell ref="BYJ89:BYR89"/>
    <mergeCell ref="BYS89:BZA89"/>
    <mergeCell ref="BZB89:BZJ89"/>
    <mergeCell ref="BZK89:BZS89"/>
    <mergeCell ref="BZT89:CAB89"/>
    <mergeCell ref="CAC89:CAK89"/>
    <mergeCell ref="CAL89:CAT89"/>
    <mergeCell ref="CAU89:CBC89"/>
    <mergeCell ref="CBD89:CBL89"/>
    <mergeCell ref="CBM89:CBU89"/>
    <mergeCell ref="CBV89:CCD89"/>
    <mergeCell ref="CCE89:CCM89"/>
    <mergeCell ref="CCN89:CCV89"/>
    <mergeCell ref="CCW89:CDE89"/>
    <mergeCell ref="CDF89:CDN89"/>
    <mergeCell ref="CDO89:CDW89"/>
    <mergeCell ref="CDX89:CEF89"/>
    <mergeCell ref="CEG89:CEO89"/>
    <mergeCell ref="CEP89:CEX89"/>
    <mergeCell ref="CEY89:CFG89"/>
    <mergeCell ref="CFH89:CFP89"/>
    <mergeCell ref="CFQ89:CFY89"/>
    <mergeCell ref="CFZ89:CGH89"/>
    <mergeCell ref="CGI89:CGQ89"/>
    <mergeCell ref="CGR89:CGZ89"/>
    <mergeCell ref="CHA89:CHI89"/>
    <mergeCell ref="CHJ89:CHR89"/>
    <mergeCell ref="CHS89:CIA89"/>
    <mergeCell ref="CIB89:CIJ89"/>
    <mergeCell ref="CIK89:CIS89"/>
    <mergeCell ref="CIT89:CJB89"/>
    <mergeCell ref="CJC89:CJK89"/>
    <mergeCell ref="CJL89:CJT89"/>
    <mergeCell ref="CJU89:CKC89"/>
    <mergeCell ref="CKD89:CKL89"/>
    <mergeCell ref="CKM89:CKU89"/>
    <mergeCell ref="CKV89:CLD89"/>
    <mergeCell ref="CLE89:CLM89"/>
    <mergeCell ref="CLN89:CLV89"/>
    <mergeCell ref="CLW89:CME89"/>
    <mergeCell ref="CMF89:CMN89"/>
    <mergeCell ref="CMO89:CMW89"/>
    <mergeCell ref="CMX89:CNF89"/>
    <mergeCell ref="CNG89:CNO89"/>
    <mergeCell ref="CNP89:CNX89"/>
    <mergeCell ref="CNY89:COG89"/>
    <mergeCell ref="COH89:COP89"/>
    <mergeCell ref="COQ89:COY89"/>
    <mergeCell ref="COZ89:CPH89"/>
    <mergeCell ref="CPI89:CPQ89"/>
    <mergeCell ref="CPR89:CPZ89"/>
    <mergeCell ref="CQA89:CQI89"/>
    <mergeCell ref="CQJ89:CQR89"/>
    <mergeCell ref="CQS89:CRA89"/>
    <mergeCell ref="CRB89:CRJ89"/>
    <mergeCell ref="CRK89:CRS89"/>
    <mergeCell ref="CRT89:CSB89"/>
    <mergeCell ref="CSC89:CSK89"/>
    <mergeCell ref="CSL89:CST89"/>
    <mergeCell ref="CSU89:CTC89"/>
    <mergeCell ref="CTD89:CTL89"/>
    <mergeCell ref="CTM89:CTU89"/>
    <mergeCell ref="CTV89:CUD89"/>
    <mergeCell ref="CUE89:CUM89"/>
    <mergeCell ref="CUN89:CUV89"/>
    <mergeCell ref="CUW89:CVE89"/>
    <mergeCell ref="CVF89:CVN89"/>
    <mergeCell ref="CVO89:CVW89"/>
    <mergeCell ref="CVX89:CWF89"/>
    <mergeCell ref="CWG89:CWO89"/>
    <mergeCell ref="CWP89:CWX89"/>
    <mergeCell ref="CWY89:CXG89"/>
    <mergeCell ref="CXH89:CXP89"/>
    <mergeCell ref="CXQ89:CXY89"/>
    <mergeCell ref="CXZ89:CYH89"/>
    <mergeCell ref="CYI89:CYQ89"/>
    <mergeCell ref="CYR89:CYZ89"/>
    <mergeCell ref="CZA89:CZI89"/>
    <mergeCell ref="CZJ89:CZR89"/>
    <mergeCell ref="CZS89:DAA89"/>
    <mergeCell ref="DAB89:DAJ89"/>
    <mergeCell ref="DAK89:DAS89"/>
    <mergeCell ref="DAT89:DBB89"/>
    <mergeCell ref="DBC89:DBK89"/>
    <mergeCell ref="DBL89:DBT89"/>
    <mergeCell ref="DBU89:DCC89"/>
    <mergeCell ref="DCD89:DCL89"/>
    <mergeCell ref="DCM89:DCU89"/>
    <mergeCell ref="DCV89:DDD89"/>
    <mergeCell ref="DDE89:DDM89"/>
    <mergeCell ref="DDN89:DDV89"/>
    <mergeCell ref="DDW89:DEE89"/>
    <mergeCell ref="DEF89:DEN89"/>
    <mergeCell ref="DEO89:DEW89"/>
    <mergeCell ref="DEX89:DFF89"/>
    <mergeCell ref="DFG89:DFO89"/>
    <mergeCell ref="DFP89:DFX89"/>
    <mergeCell ref="DFY89:DGG89"/>
    <mergeCell ref="DGH89:DGP89"/>
    <mergeCell ref="DGQ89:DGY89"/>
    <mergeCell ref="DGZ89:DHH89"/>
    <mergeCell ref="DHI89:DHQ89"/>
    <mergeCell ref="DHR89:DHZ89"/>
    <mergeCell ref="DIA89:DII89"/>
    <mergeCell ref="DIJ89:DIR89"/>
    <mergeCell ref="DIS89:DJA89"/>
    <mergeCell ref="DJB89:DJJ89"/>
    <mergeCell ref="DJK89:DJS89"/>
    <mergeCell ref="DJT89:DKB89"/>
    <mergeCell ref="DKC89:DKK89"/>
    <mergeCell ref="DKL89:DKT89"/>
    <mergeCell ref="DKU89:DLC89"/>
    <mergeCell ref="DLD89:DLL89"/>
    <mergeCell ref="DLM89:DLU89"/>
    <mergeCell ref="DLV89:DMD89"/>
    <mergeCell ref="DME89:DMM89"/>
    <mergeCell ref="DMN89:DMV89"/>
    <mergeCell ref="DMW89:DNE89"/>
    <mergeCell ref="DNF89:DNN89"/>
    <mergeCell ref="DNO89:DNW89"/>
    <mergeCell ref="DNX89:DOF89"/>
    <mergeCell ref="DOG89:DOO89"/>
    <mergeCell ref="DOP89:DOX89"/>
    <mergeCell ref="DOY89:DPG89"/>
    <mergeCell ref="DPH89:DPP89"/>
    <mergeCell ref="DPQ89:DPY89"/>
    <mergeCell ref="DPZ89:DQH89"/>
    <mergeCell ref="DQI89:DQQ89"/>
    <mergeCell ref="DQR89:DQZ89"/>
    <mergeCell ref="DRA89:DRI89"/>
    <mergeCell ref="DRJ89:DRR89"/>
    <mergeCell ref="DRS89:DSA89"/>
    <mergeCell ref="DSB89:DSJ89"/>
    <mergeCell ref="DSK89:DSS89"/>
    <mergeCell ref="DST89:DTB89"/>
    <mergeCell ref="DTC89:DTK89"/>
    <mergeCell ref="DTL89:DTT89"/>
    <mergeCell ref="DTU89:DUC89"/>
    <mergeCell ref="DUD89:DUL89"/>
    <mergeCell ref="DUM89:DUU89"/>
    <mergeCell ref="DUV89:DVD89"/>
    <mergeCell ref="DVE89:DVM89"/>
    <mergeCell ref="DVN89:DVV89"/>
    <mergeCell ref="DVW89:DWE89"/>
    <mergeCell ref="DWF89:DWN89"/>
    <mergeCell ref="DWO89:DWW89"/>
    <mergeCell ref="DWX89:DXF89"/>
    <mergeCell ref="DXG89:DXO89"/>
    <mergeCell ref="DXP89:DXX89"/>
    <mergeCell ref="DXY89:DYG89"/>
    <mergeCell ref="DYH89:DYP89"/>
    <mergeCell ref="DYQ89:DYY89"/>
    <mergeCell ref="DYZ89:DZH89"/>
    <mergeCell ref="DZI89:DZQ89"/>
    <mergeCell ref="DZR89:DZZ89"/>
    <mergeCell ref="EAA89:EAI89"/>
    <mergeCell ref="EAJ89:EAR89"/>
    <mergeCell ref="EAS89:EBA89"/>
    <mergeCell ref="EBB89:EBJ89"/>
    <mergeCell ref="EBK89:EBS89"/>
    <mergeCell ref="EBT89:ECB89"/>
    <mergeCell ref="ECC89:ECK89"/>
    <mergeCell ref="ECL89:ECT89"/>
    <mergeCell ref="ECU89:EDC89"/>
    <mergeCell ref="EDD89:EDL89"/>
    <mergeCell ref="EDM89:EDU89"/>
    <mergeCell ref="EDV89:EED89"/>
    <mergeCell ref="EEE89:EEM89"/>
    <mergeCell ref="EEN89:EEV89"/>
    <mergeCell ref="EEW89:EFE89"/>
    <mergeCell ref="EFF89:EFN89"/>
    <mergeCell ref="EFO89:EFW89"/>
    <mergeCell ref="EFX89:EGF89"/>
    <mergeCell ref="EGG89:EGO89"/>
    <mergeCell ref="EGP89:EGX89"/>
    <mergeCell ref="EGY89:EHG89"/>
    <mergeCell ref="EHH89:EHP89"/>
    <mergeCell ref="EHQ89:EHY89"/>
    <mergeCell ref="EHZ89:EIH89"/>
    <mergeCell ref="EII89:EIQ89"/>
    <mergeCell ref="EIR89:EIZ89"/>
    <mergeCell ref="EJA89:EJI89"/>
    <mergeCell ref="EJJ89:EJR89"/>
    <mergeCell ref="EJS89:EKA89"/>
    <mergeCell ref="EKB89:EKJ89"/>
    <mergeCell ref="EKK89:EKS89"/>
    <mergeCell ref="EKT89:ELB89"/>
    <mergeCell ref="ELC89:ELK89"/>
    <mergeCell ref="ELL89:ELT89"/>
    <mergeCell ref="ELU89:EMC89"/>
    <mergeCell ref="EMD89:EML89"/>
    <mergeCell ref="EMM89:EMU89"/>
    <mergeCell ref="EMV89:END89"/>
    <mergeCell ref="ENE89:ENM89"/>
    <mergeCell ref="ENN89:ENV89"/>
    <mergeCell ref="ENW89:EOE89"/>
    <mergeCell ref="EOF89:EON89"/>
    <mergeCell ref="EOO89:EOW89"/>
    <mergeCell ref="EOX89:EPF89"/>
    <mergeCell ref="EPG89:EPO89"/>
    <mergeCell ref="EPP89:EPX89"/>
    <mergeCell ref="EPY89:EQG89"/>
    <mergeCell ref="EQH89:EQP89"/>
    <mergeCell ref="EQQ89:EQY89"/>
    <mergeCell ref="EQZ89:ERH89"/>
    <mergeCell ref="ERI89:ERQ89"/>
    <mergeCell ref="ERR89:ERZ89"/>
    <mergeCell ref="ESA89:ESI89"/>
    <mergeCell ref="ESJ89:ESR89"/>
    <mergeCell ref="ESS89:ETA89"/>
    <mergeCell ref="ETB89:ETJ89"/>
    <mergeCell ref="ETK89:ETS89"/>
    <mergeCell ref="ETT89:EUB89"/>
    <mergeCell ref="EUC89:EUK89"/>
    <mergeCell ref="EUL89:EUT89"/>
    <mergeCell ref="EUU89:EVC89"/>
    <mergeCell ref="EVD89:EVL89"/>
    <mergeCell ref="EVM89:EVU89"/>
    <mergeCell ref="EVV89:EWD89"/>
    <mergeCell ref="EWE89:EWM89"/>
    <mergeCell ref="EWN89:EWV89"/>
    <mergeCell ref="EWW89:EXE89"/>
    <mergeCell ref="EXF89:EXN89"/>
    <mergeCell ref="EXO89:EXW89"/>
    <mergeCell ref="EXX89:EYF89"/>
    <mergeCell ref="EYG89:EYO89"/>
    <mergeCell ref="EYP89:EYX89"/>
    <mergeCell ref="EYY89:EZG89"/>
    <mergeCell ref="EZH89:EZP89"/>
    <mergeCell ref="EZQ89:EZY89"/>
    <mergeCell ref="EZZ89:FAH89"/>
    <mergeCell ref="FAI89:FAQ89"/>
    <mergeCell ref="FAR89:FAZ89"/>
    <mergeCell ref="FBA89:FBI89"/>
    <mergeCell ref="FBJ89:FBR89"/>
    <mergeCell ref="FBS89:FCA89"/>
    <mergeCell ref="FCB89:FCJ89"/>
    <mergeCell ref="FCK89:FCS89"/>
    <mergeCell ref="FCT89:FDB89"/>
    <mergeCell ref="FDC89:FDK89"/>
    <mergeCell ref="FDL89:FDT89"/>
    <mergeCell ref="FDU89:FEC89"/>
    <mergeCell ref="FED89:FEL89"/>
    <mergeCell ref="FEM89:FEU89"/>
    <mergeCell ref="FEV89:FFD89"/>
    <mergeCell ref="FFE89:FFM89"/>
    <mergeCell ref="FFN89:FFV89"/>
    <mergeCell ref="FFW89:FGE89"/>
    <mergeCell ref="FGF89:FGN89"/>
    <mergeCell ref="FGO89:FGW89"/>
    <mergeCell ref="FGX89:FHF89"/>
    <mergeCell ref="FHG89:FHO89"/>
    <mergeCell ref="FHP89:FHX89"/>
    <mergeCell ref="FHY89:FIG89"/>
    <mergeCell ref="FIH89:FIP89"/>
    <mergeCell ref="FIQ89:FIY89"/>
    <mergeCell ref="FIZ89:FJH89"/>
    <mergeCell ref="FJI89:FJQ89"/>
    <mergeCell ref="FJR89:FJZ89"/>
    <mergeCell ref="FKA89:FKI89"/>
    <mergeCell ref="FKJ89:FKR89"/>
    <mergeCell ref="FKS89:FLA89"/>
    <mergeCell ref="FLB89:FLJ89"/>
    <mergeCell ref="FLK89:FLS89"/>
    <mergeCell ref="FLT89:FMB89"/>
    <mergeCell ref="FMC89:FMK89"/>
    <mergeCell ref="FML89:FMT89"/>
    <mergeCell ref="FMU89:FNC89"/>
    <mergeCell ref="FND89:FNL89"/>
    <mergeCell ref="FNM89:FNU89"/>
    <mergeCell ref="FNV89:FOD89"/>
    <mergeCell ref="FOE89:FOM89"/>
    <mergeCell ref="FON89:FOV89"/>
    <mergeCell ref="FOW89:FPE89"/>
    <mergeCell ref="FPF89:FPN89"/>
    <mergeCell ref="FPO89:FPW89"/>
    <mergeCell ref="FPX89:FQF89"/>
    <mergeCell ref="FQG89:FQO89"/>
    <mergeCell ref="FQP89:FQX89"/>
    <mergeCell ref="FQY89:FRG89"/>
    <mergeCell ref="FRH89:FRP89"/>
    <mergeCell ref="FRQ89:FRY89"/>
    <mergeCell ref="FRZ89:FSH89"/>
    <mergeCell ref="FSI89:FSQ89"/>
    <mergeCell ref="FSR89:FSZ89"/>
    <mergeCell ref="FTA89:FTI89"/>
    <mergeCell ref="FTJ89:FTR89"/>
    <mergeCell ref="FTS89:FUA89"/>
    <mergeCell ref="FUB89:FUJ89"/>
    <mergeCell ref="FUK89:FUS89"/>
    <mergeCell ref="FUT89:FVB89"/>
    <mergeCell ref="FVC89:FVK89"/>
    <mergeCell ref="FVL89:FVT89"/>
    <mergeCell ref="FVU89:FWC89"/>
    <mergeCell ref="FWD89:FWL89"/>
    <mergeCell ref="FWM89:FWU89"/>
    <mergeCell ref="FWV89:FXD89"/>
    <mergeCell ref="FXE89:FXM89"/>
    <mergeCell ref="FXN89:FXV89"/>
    <mergeCell ref="FXW89:FYE89"/>
    <mergeCell ref="FYF89:FYN89"/>
    <mergeCell ref="FYO89:FYW89"/>
    <mergeCell ref="FYX89:FZF89"/>
    <mergeCell ref="FZG89:FZO89"/>
    <mergeCell ref="FZP89:FZX89"/>
    <mergeCell ref="FZY89:GAG89"/>
    <mergeCell ref="GAH89:GAP89"/>
    <mergeCell ref="GAQ89:GAY89"/>
    <mergeCell ref="GAZ89:GBH89"/>
    <mergeCell ref="GBI89:GBQ89"/>
    <mergeCell ref="GBR89:GBZ89"/>
    <mergeCell ref="GCA89:GCI89"/>
    <mergeCell ref="GCJ89:GCR89"/>
    <mergeCell ref="GCS89:GDA89"/>
    <mergeCell ref="GDB89:GDJ89"/>
    <mergeCell ref="GDK89:GDS89"/>
    <mergeCell ref="GDT89:GEB89"/>
    <mergeCell ref="GEC89:GEK89"/>
    <mergeCell ref="GEL89:GET89"/>
    <mergeCell ref="GEU89:GFC89"/>
    <mergeCell ref="GFD89:GFL89"/>
    <mergeCell ref="GFM89:GFU89"/>
    <mergeCell ref="GFV89:GGD89"/>
    <mergeCell ref="GGE89:GGM89"/>
    <mergeCell ref="GGN89:GGV89"/>
    <mergeCell ref="GGW89:GHE89"/>
    <mergeCell ref="GHF89:GHN89"/>
    <mergeCell ref="GHO89:GHW89"/>
    <mergeCell ref="GHX89:GIF89"/>
    <mergeCell ref="GIG89:GIO89"/>
    <mergeCell ref="GIP89:GIX89"/>
    <mergeCell ref="GIY89:GJG89"/>
    <mergeCell ref="GJH89:GJP89"/>
    <mergeCell ref="GJQ89:GJY89"/>
    <mergeCell ref="GJZ89:GKH89"/>
    <mergeCell ref="GKI89:GKQ89"/>
    <mergeCell ref="GKR89:GKZ89"/>
    <mergeCell ref="GLA89:GLI89"/>
    <mergeCell ref="GLJ89:GLR89"/>
    <mergeCell ref="GLS89:GMA89"/>
    <mergeCell ref="GMB89:GMJ89"/>
    <mergeCell ref="GMK89:GMS89"/>
    <mergeCell ref="GMT89:GNB89"/>
    <mergeCell ref="GNC89:GNK89"/>
    <mergeCell ref="GNL89:GNT89"/>
    <mergeCell ref="GNU89:GOC89"/>
    <mergeCell ref="GOD89:GOL89"/>
    <mergeCell ref="GOM89:GOU89"/>
    <mergeCell ref="GOV89:GPD89"/>
    <mergeCell ref="GPE89:GPM89"/>
    <mergeCell ref="GPN89:GPV89"/>
    <mergeCell ref="GPW89:GQE89"/>
    <mergeCell ref="GQF89:GQN89"/>
    <mergeCell ref="GQO89:GQW89"/>
    <mergeCell ref="GQX89:GRF89"/>
    <mergeCell ref="GRG89:GRO89"/>
    <mergeCell ref="GRP89:GRX89"/>
    <mergeCell ref="GRY89:GSG89"/>
    <mergeCell ref="GSH89:GSP89"/>
    <mergeCell ref="GSQ89:GSY89"/>
    <mergeCell ref="GSZ89:GTH89"/>
    <mergeCell ref="GTI89:GTQ89"/>
    <mergeCell ref="GTR89:GTZ89"/>
    <mergeCell ref="GUA89:GUI89"/>
    <mergeCell ref="GUJ89:GUR89"/>
    <mergeCell ref="GUS89:GVA89"/>
    <mergeCell ref="GVB89:GVJ89"/>
    <mergeCell ref="GVK89:GVS89"/>
    <mergeCell ref="GVT89:GWB89"/>
    <mergeCell ref="GWC89:GWK89"/>
    <mergeCell ref="GWL89:GWT89"/>
    <mergeCell ref="GWU89:GXC89"/>
    <mergeCell ref="GXD89:GXL89"/>
    <mergeCell ref="GXM89:GXU89"/>
    <mergeCell ref="GXV89:GYD89"/>
    <mergeCell ref="GYE89:GYM89"/>
    <mergeCell ref="GYN89:GYV89"/>
    <mergeCell ref="GYW89:GZE89"/>
    <mergeCell ref="GZF89:GZN89"/>
    <mergeCell ref="GZO89:GZW89"/>
    <mergeCell ref="GZX89:HAF89"/>
    <mergeCell ref="HAG89:HAO89"/>
    <mergeCell ref="HAP89:HAX89"/>
    <mergeCell ref="HAY89:HBG89"/>
    <mergeCell ref="HBH89:HBP89"/>
    <mergeCell ref="HBQ89:HBY89"/>
    <mergeCell ref="HBZ89:HCH89"/>
    <mergeCell ref="HCI89:HCQ89"/>
    <mergeCell ref="HCR89:HCZ89"/>
    <mergeCell ref="HDA89:HDI89"/>
    <mergeCell ref="HDJ89:HDR89"/>
    <mergeCell ref="HDS89:HEA89"/>
    <mergeCell ref="HEB89:HEJ89"/>
    <mergeCell ref="HEK89:HES89"/>
    <mergeCell ref="HET89:HFB89"/>
    <mergeCell ref="HFC89:HFK89"/>
    <mergeCell ref="HFL89:HFT89"/>
    <mergeCell ref="HFU89:HGC89"/>
    <mergeCell ref="HGD89:HGL89"/>
    <mergeCell ref="HGM89:HGU89"/>
    <mergeCell ref="HGV89:HHD89"/>
    <mergeCell ref="HHE89:HHM89"/>
    <mergeCell ref="HHN89:HHV89"/>
    <mergeCell ref="HHW89:HIE89"/>
    <mergeCell ref="HIF89:HIN89"/>
    <mergeCell ref="HIO89:HIW89"/>
    <mergeCell ref="HIX89:HJF89"/>
    <mergeCell ref="HJG89:HJO89"/>
    <mergeCell ref="HJP89:HJX89"/>
    <mergeCell ref="HJY89:HKG89"/>
    <mergeCell ref="HKH89:HKP89"/>
    <mergeCell ref="HKQ89:HKY89"/>
    <mergeCell ref="HKZ89:HLH89"/>
    <mergeCell ref="HLI89:HLQ89"/>
    <mergeCell ref="HLR89:HLZ89"/>
    <mergeCell ref="HMA89:HMI89"/>
    <mergeCell ref="HMJ89:HMR89"/>
    <mergeCell ref="HMS89:HNA89"/>
    <mergeCell ref="HNB89:HNJ89"/>
    <mergeCell ref="HNK89:HNS89"/>
    <mergeCell ref="HNT89:HOB89"/>
    <mergeCell ref="HOC89:HOK89"/>
    <mergeCell ref="HOL89:HOT89"/>
    <mergeCell ref="HOU89:HPC89"/>
    <mergeCell ref="HPD89:HPL89"/>
    <mergeCell ref="HPM89:HPU89"/>
    <mergeCell ref="HPV89:HQD89"/>
    <mergeCell ref="HQE89:HQM89"/>
    <mergeCell ref="HQN89:HQV89"/>
    <mergeCell ref="HQW89:HRE89"/>
    <mergeCell ref="HRF89:HRN89"/>
    <mergeCell ref="HRO89:HRW89"/>
    <mergeCell ref="HRX89:HSF89"/>
    <mergeCell ref="HSG89:HSO89"/>
    <mergeCell ref="HSP89:HSX89"/>
    <mergeCell ref="HSY89:HTG89"/>
    <mergeCell ref="HTH89:HTP89"/>
    <mergeCell ref="HTQ89:HTY89"/>
    <mergeCell ref="HTZ89:HUH89"/>
    <mergeCell ref="HUI89:HUQ89"/>
    <mergeCell ref="HUR89:HUZ89"/>
    <mergeCell ref="HVA89:HVI89"/>
    <mergeCell ref="HVJ89:HVR89"/>
    <mergeCell ref="HVS89:HWA89"/>
    <mergeCell ref="HWB89:HWJ89"/>
    <mergeCell ref="HWK89:HWS89"/>
    <mergeCell ref="HWT89:HXB89"/>
    <mergeCell ref="HXC89:HXK89"/>
    <mergeCell ref="HXL89:HXT89"/>
    <mergeCell ref="HXU89:HYC89"/>
    <mergeCell ref="HYD89:HYL89"/>
    <mergeCell ref="HYM89:HYU89"/>
    <mergeCell ref="HYV89:HZD89"/>
    <mergeCell ref="HZE89:HZM89"/>
    <mergeCell ref="HZN89:HZV89"/>
    <mergeCell ref="HZW89:IAE89"/>
    <mergeCell ref="IAF89:IAN89"/>
    <mergeCell ref="IAO89:IAW89"/>
    <mergeCell ref="IAX89:IBF89"/>
    <mergeCell ref="IBG89:IBO89"/>
    <mergeCell ref="IBP89:IBX89"/>
    <mergeCell ref="IBY89:ICG89"/>
    <mergeCell ref="ICH89:ICP89"/>
    <mergeCell ref="ICQ89:ICY89"/>
    <mergeCell ref="ICZ89:IDH89"/>
    <mergeCell ref="IDI89:IDQ89"/>
    <mergeCell ref="IDR89:IDZ89"/>
    <mergeCell ref="IEA89:IEI89"/>
    <mergeCell ref="IEJ89:IER89"/>
    <mergeCell ref="IES89:IFA89"/>
    <mergeCell ref="IFB89:IFJ89"/>
    <mergeCell ref="IFK89:IFS89"/>
    <mergeCell ref="IFT89:IGB89"/>
    <mergeCell ref="IGC89:IGK89"/>
    <mergeCell ref="IGL89:IGT89"/>
    <mergeCell ref="IGU89:IHC89"/>
    <mergeCell ref="IHD89:IHL89"/>
    <mergeCell ref="IHM89:IHU89"/>
    <mergeCell ref="IHV89:IID89"/>
    <mergeCell ref="IIE89:IIM89"/>
    <mergeCell ref="IIN89:IIV89"/>
    <mergeCell ref="IIW89:IJE89"/>
    <mergeCell ref="IJF89:IJN89"/>
    <mergeCell ref="IJO89:IJW89"/>
    <mergeCell ref="IJX89:IKF89"/>
    <mergeCell ref="IKG89:IKO89"/>
    <mergeCell ref="IKP89:IKX89"/>
    <mergeCell ref="IKY89:ILG89"/>
    <mergeCell ref="ILH89:ILP89"/>
    <mergeCell ref="ILQ89:ILY89"/>
    <mergeCell ref="ILZ89:IMH89"/>
    <mergeCell ref="IMI89:IMQ89"/>
    <mergeCell ref="IMR89:IMZ89"/>
    <mergeCell ref="INA89:INI89"/>
    <mergeCell ref="INJ89:INR89"/>
    <mergeCell ref="INS89:IOA89"/>
    <mergeCell ref="IOB89:IOJ89"/>
    <mergeCell ref="IOK89:IOS89"/>
    <mergeCell ref="IOT89:IPB89"/>
    <mergeCell ref="IPC89:IPK89"/>
    <mergeCell ref="IPL89:IPT89"/>
    <mergeCell ref="IPU89:IQC89"/>
    <mergeCell ref="IQD89:IQL89"/>
    <mergeCell ref="IQM89:IQU89"/>
    <mergeCell ref="IQV89:IRD89"/>
    <mergeCell ref="IRE89:IRM89"/>
    <mergeCell ref="IRN89:IRV89"/>
    <mergeCell ref="IRW89:ISE89"/>
    <mergeCell ref="ISF89:ISN89"/>
    <mergeCell ref="ISO89:ISW89"/>
    <mergeCell ref="ISX89:ITF89"/>
    <mergeCell ref="ITG89:ITO89"/>
    <mergeCell ref="ITP89:ITX89"/>
    <mergeCell ref="ITY89:IUG89"/>
    <mergeCell ref="IUH89:IUP89"/>
    <mergeCell ref="IUQ89:IUY89"/>
    <mergeCell ref="IUZ89:IVH89"/>
    <mergeCell ref="IVI89:IVQ89"/>
    <mergeCell ref="IVR89:IVZ89"/>
    <mergeCell ref="IWA89:IWI89"/>
    <mergeCell ref="IWJ89:IWR89"/>
    <mergeCell ref="IWS89:IXA89"/>
    <mergeCell ref="IXB89:IXJ89"/>
    <mergeCell ref="IXK89:IXS89"/>
    <mergeCell ref="IXT89:IYB89"/>
    <mergeCell ref="IYC89:IYK89"/>
    <mergeCell ref="IYL89:IYT89"/>
    <mergeCell ref="IYU89:IZC89"/>
    <mergeCell ref="IZD89:IZL89"/>
    <mergeCell ref="IZM89:IZU89"/>
    <mergeCell ref="IZV89:JAD89"/>
    <mergeCell ref="JAE89:JAM89"/>
    <mergeCell ref="JAN89:JAV89"/>
    <mergeCell ref="JAW89:JBE89"/>
    <mergeCell ref="JBF89:JBN89"/>
    <mergeCell ref="JBO89:JBW89"/>
    <mergeCell ref="JBX89:JCF89"/>
    <mergeCell ref="JCG89:JCO89"/>
    <mergeCell ref="JCP89:JCX89"/>
    <mergeCell ref="JCY89:JDG89"/>
    <mergeCell ref="JDH89:JDP89"/>
    <mergeCell ref="JDQ89:JDY89"/>
    <mergeCell ref="JDZ89:JEH89"/>
    <mergeCell ref="JEI89:JEQ89"/>
    <mergeCell ref="JER89:JEZ89"/>
    <mergeCell ref="JFA89:JFI89"/>
    <mergeCell ref="JFJ89:JFR89"/>
    <mergeCell ref="JFS89:JGA89"/>
    <mergeCell ref="JGB89:JGJ89"/>
    <mergeCell ref="JGK89:JGS89"/>
    <mergeCell ref="JGT89:JHB89"/>
    <mergeCell ref="JHC89:JHK89"/>
    <mergeCell ref="JHL89:JHT89"/>
    <mergeCell ref="JHU89:JIC89"/>
    <mergeCell ref="JID89:JIL89"/>
    <mergeCell ref="JIM89:JIU89"/>
    <mergeCell ref="JIV89:JJD89"/>
    <mergeCell ref="JJE89:JJM89"/>
    <mergeCell ref="JJN89:JJV89"/>
    <mergeCell ref="JJW89:JKE89"/>
    <mergeCell ref="JKF89:JKN89"/>
    <mergeCell ref="JKO89:JKW89"/>
    <mergeCell ref="JKX89:JLF89"/>
    <mergeCell ref="JLG89:JLO89"/>
    <mergeCell ref="JLP89:JLX89"/>
    <mergeCell ref="JLY89:JMG89"/>
    <mergeCell ref="JMH89:JMP89"/>
    <mergeCell ref="JMQ89:JMY89"/>
    <mergeCell ref="JMZ89:JNH89"/>
    <mergeCell ref="JNI89:JNQ89"/>
    <mergeCell ref="JNR89:JNZ89"/>
    <mergeCell ref="JOA89:JOI89"/>
    <mergeCell ref="JOJ89:JOR89"/>
    <mergeCell ref="JOS89:JPA89"/>
    <mergeCell ref="JPB89:JPJ89"/>
    <mergeCell ref="JPK89:JPS89"/>
    <mergeCell ref="JPT89:JQB89"/>
    <mergeCell ref="JQC89:JQK89"/>
    <mergeCell ref="JQL89:JQT89"/>
    <mergeCell ref="JQU89:JRC89"/>
    <mergeCell ref="JRD89:JRL89"/>
    <mergeCell ref="JRM89:JRU89"/>
    <mergeCell ref="JRV89:JSD89"/>
    <mergeCell ref="JSE89:JSM89"/>
    <mergeCell ref="JSN89:JSV89"/>
    <mergeCell ref="JSW89:JTE89"/>
    <mergeCell ref="JTF89:JTN89"/>
    <mergeCell ref="JTO89:JTW89"/>
    <mergeCell ref="JTX89:JUF89"/>
    <mergeCell ref="JUG89:JUO89"/>
    <mergeCell ref="JUP89:JUX89"/>
    <mergeCell ref="JUY89:JVG89"/>
    <mergeCell ref="JVH89:JVP89"/>
    <mergeCell ref="JVQ89:JVY89"/>
    <mergeCell ref="JVZ89:JWH89"/>
    <mergeCell ref="JWI89:JWQ89"/>
    <mergeCell ref="JWR89:JWZ89"/>
    <mergeCell ref="JXA89:JXI89"/>
    <mergeCell ref="JXJ89:JXR89"/>
    <mergeCell ref="JXS89:JYA89"/>
    <mergeCell ref="JYB89:JYJ89"/>
    <mergeCell ref="JYK89:JYS89"/>
    <mergeCell ref="JYT89:JZB89"/>
    <mergeCell ref="JZC89:JZK89"/>
    <mergeCell ref="JZL89:JZT89"/>
    <mergeCell ref="JZU89:KAC89"/>
    <mergeCell ref="KAD89:KAL89"/>
    <mergeCell ref="KAM89:KAU89"/>
    <mergeCell ref="KAV89:KBD89"/>
    <mergeCell ref="KBE89:KBM89"/>
    <mergeCell ref="KBN89:KBV89"/>
    <mergeCell ref="KBW89:KCE89"/>
    <mergeCell ref="KCF89:KCN89"/>
    <mergeCell ref="KCO89:KCW89"/>
    <mergeCell ref="KCX89:KDF89"/>
    <mergeCell ref="KDG89:KDO89"/>
    <mergeCell ref="KDP89:KDX89"/>
    <mergeCell ref="KDY89:KEG89"/>
    <mergeCell ref="KEH89:KEP89"/>
    <mergeCell ref="KEQ89:KEY89"/>
    <mergeCell ref="KEZ89:KFH89"/>
    <mergeCell ref="KFI89:KFQ89"/>
    <mergeCell ref="KFR89:KFZ89"/>
    <mergeCell ref="KGA89:KGI89"/>
    <mergeCell ref="KGJ89:KGR89"/>
    <mergeCell ref="KGS89:KHA89"/>
    <mergeCell ref="KHB89:KHJ89"/>
    <mergeCell ref="KHK89:KHS89"/>
    <mergeCell ref="KHT89:KIB89"/>
    <mergeCell ref="KIC89:KIK89"/>
    <mergeCell ref="KIL89:KIT89"/>
    <mergeCell ref="KIU89:KJC89"/>
    <mergeCell ref="KJD89:KJL89"/>
    <mergeCell ref="KJM89:KJU89"/>
    <mergeCell ref="KJV89:KKD89"/>
    <mergeCell ref="KKE89:KKM89"/>
    <mergeCell ref="KKN89:KKV89"/>
    <mergeCell ref="KKW89:KLE89"/>
    <mergeCell ref="KLF89:KLN89"/>
    <mergeCell ref="KLO89:KLW89"/>
    <mergeCell ref="KLX89:KMF89"/>
    <mergeCell ref="KMG89:KMO89"/>
    <mergeCell ref="KMP89:KMX89"/>
    <mergeCell ref="KMY89:KNG89"/>
    <mergeCell ref="KNH89:KNP89"/>
    <mergeCell ref="KNQ89:KNY89"/>
    <mergeCell ref="KNZ89:KOH89"/>
    <mergeCell ref="KOI89:KOQ89"/>
    <mergeCell ref="KOR89:KOZ89"/>
    <mergeCell ref="KPA89:KPI89"/>
    <mergeCell ref="KPJ89:KPR89"/>
    <mergeCell ref="KPS89:KQA89"/>
    <mergeCell ref="KQB89:KQJ89"/>
    <mergeCell ref="KQK89:KQS89"/>
    <mergeCell ref="KQT89:KRB89"/>
    <mergeCell ref="KRC89:KRK89"/>
    <mergeCell ref="KRL89:KRT89"/>
    <mergeCell ref="KRU89:KSC89"/>
    <mergeCell ref="KSD89:KSL89"/>
    <mergeCell ref="KSM89:KSU89"/>
    <mergeCell ref="KSV89:KTD89"/>
    <mergeCell ref="KTE89:KTM89"/>
    <mergeCell ref="KTN89:KTV89"/>
    <mergeCell ref="KTW89:KUE89"/>
    <mergeCell ref="KUF89:KUN89"/>
    <mergeCell ref="KUO89:KUW89"/>
    <mergeCell ref="KUX89:KVF89"/>
    <mergeCell ref="KVG89:KVO89"/>
    <mergeCell ref="KVP89:KVX89"/>
    <mergeCell ref="KVY89:KWG89"/>
    <mergeCell ref="KWH89:KWP89"/>
    <mergeCell ref="KWQ89:KWY89"/>
    <mergeCell ref="KWZ89:KXH89"/>
    <mergeCell ref="KXI89:KXQ89"/>
    <mergeCell ref="KXR89:KXZ89"/>
    <mergeCell ref="KYA89:KYI89"/>
    <mergeCell ref="KYJ89:KYR89"/>
    <mergeCell ref="KYS89:KZA89"/>
    <mergeCell ref="KZB89:KZJ89"/>
    <mergeCell ref="KZK89:KZS89"/>
    <mergeCell ref="KZT89:LAB89"/>
    <mergeCell ref="LAC89:LAK89"/>
    <mergeCell ref="LAL89:LAT89"/>
    <mergeCell ref="LAU89:LBC89"/>
    <mergeCell ref="LBD89:LBL89"/>
    <mergeCell ref="LBM89:LBU89"/>
    <mergeCell ref="LBV89:LCD89"/>
    <mergeCell ref="LCE89:LCM89"/>
    <mergeCell ref="LCN89:LCV89"/>
    <mergeCell ref="LCW89:LDE89"/>
    <mergeCell ref="LDF89:LDN89"/>
    <mergeCell ref="LDO89:LDW89"/>
    <mergeCell ref="LDX89:LEF89"/>
    <mergeCell ref="LEG89:LEO89"/>
    <mergeCell ref="LEP89:LEX89"/>
    <mergeCell ref="LEY89:LFG89"/>
    <mergeCell ref="LFH89:LFP89"/>
    <mergeCell ref="LFQ89:LFY89"/>
    <mergeCell ref="LFZ89:LGH89"/>
    <mergeCell ref="LGI89:LGQ89"/>
    <mergeCell ref="LGR89:LGZ89"/>
    <mergeCell ref="LHA89:LHI89"/>
    <mergeCell ref="LHJ89:LHR89"/>
    <mergeCell ref="LHS89:LIA89"/>
    <mergeCell ref="LIB89:LIJ89"/>
    <mergeCell ref="LIK89:LIS89"/>
    <mergeCell ref="LIT89:LJB89"/>
    <mergeCell ref="LJC89:LJK89"/>
    <mergeCell ref="LJL89:LJT89"/>
    <mergeCell ref="LJU89:LKC89"/>
    <mergeCell ref="LKD89:LKL89"/>
    <mergeCell ref="LKM89:LKU89"/>
    <mergeCell ref="LKV89:LLD89"/>
    <mergeCell ref="LLE89:LLM89"/>
    <mergeCell ref="LLN89:LLV89"/>
    <mergeCell ref="LLW89:LME89"/>
    <mergeCell ref="LMF89:LMN89"/>
    <mergeCell ref="LMO89:LMW89"/>
    <mergeCell ref="LMX89:LNF89"/>
    <mergeCell ref="LNG89:LNO89"/>
    <mergeCell ref="LNP89:LNX89"/>
    <mergeCell ref="LNY89:LOG89"/>
    <mergeCell ref="LOH89:LOP89"/>
    <mergeCell ref="LOQ89:LOY89"/>
    <mergeCell ref="LOZ89:LPH89"/>
    <mergeCell ref="LPI89:LPQ89"/>
    <mergeCell ref="LPR89:LPZ89"/>
    <mergeCell ref="LQA89:LQI89"/>
    <mergeCell ref="LQJ89:LQR89"/>
    <mergeCell ref="LQS89:LRA89"/>
    <mergeCell ref="LRB89:LRJ89"/>
    <mergeCell ref="LRK89:LRS89"/>
    <mergeCell ref="LRT89:LSB89"/>
    <mergeCell ref="LSC89:LSK89"/>
    <mergeCell ref="LSL89:LST89"/>
    <mergeCell ref="LSU89:LTC89"/>
    <mergeCell ref="LTD89:LTL89"/>
    <mergeCell ref="LTM89:LTU89"/>
    <mergeCell ref="LTV89:LUD89"/>
    <mergeCell ref="LUE89:LUM89"/>
    <mergeCell ref="LUN89:LUV89"/>
    <mergeCell ref="LUW89:LVE89"/>
    <mergeCell ref="LVF89:LVN89"/>
    <mergeCell ref="LVO89:LVW89"/>
    <mergeCell ref="LVX89:LWF89"/>
    <mergeCell ref="LWG89:LWO89"/>
    <mergeCell ref="LWP89:LWX89"/>
    <mergeCell ref="LWY89:LXG89"/>
    <mergeCell ref="LXH89:LXP89"/>
    <mergeCell ref="LXQ89:LXY89"/>
    <mergeCell ref="LXZ89:LYH89"/>
    <mergeCell ref="LYI89:LYQ89"/>
    <mergeCell ref="LYR89:LYZ89"/>
    <mergeCell ref="LZA89:LZI89"/>
    <mergeCell ref="LZJ89:LZR89"/>
    <mergeCell ref="LZS89:MAA89"/>
    <mergeCell ref="MAB89:MAJ89"/>
    <mergeCell ref="MAK89:MAS89"/>
    <mergeCell ref="MAT89:MBB89"/>
    <mergeCell ref="MBC89:MBK89"/>
    <mergeCell ref="MBL89:MBT89"/>
    <mergeCell ref="MBU89:MCC89"/>
    <mergeCell ref="MCD89:MCL89"/>
    <mergeCell ref="MCM89:MCU89"/>
    <mergeCell ref="MCV89:MDD89"/>
    <mergeCell ref="MDE89:MDM89"/>
    <mergeCell ref="MDN89:MDV89"/>
    <mergeCell ref="MDW89:MEE89"/>
    <mergeCell ref="MEF89:MEN89"/>
    <mergeCell ref="MEO89:MEW89"/>
    <mergeCell ref="MEX89:MFF89"/>
    <mergeCell ref="MFG89:MFO89"/>
    <mergeCell ref="MFP89:MFX89"/>
    <mergeCell ref="MFY89:MGG89"/>
    <mergeCell ref="MGH89:MGP89"/>
    <mergeCell ref="MGQ89:MGY89"/>
    <mergeCell ref="MGZ89:MHH89"/>
    <mergeCell ref="MHI89:MHQ89"/>
    <mergeCell ref="MHR89:MHZ89"/>
    <mergeCell ref="MIA89:MII89"/>
    <mergeCell ref="MIJ89:MIR89"/>
    <mergeCell ref="MIS89:MJA89"/>
    <mergeCell ref="MJB89:MJJ89"/>
    <mergeCell ref="MJK89:MJS89"/>
    <mergeCell ref="MJT89:MKB89"/>
    <mergeCell ref="MKC89:MKK89"/>
    <mergeCell ref="MKL89:MKT89"/>
    <mergeCell ref="MKU89:MLC89"/>
    <mergeCell ref="MLD89:MLL89"/>
    <mergeCell ref="MLM89:MLU89"/>
    <mergeCell ref="MLV89:MMD89"/>
    <mergeCell ref="MME89:MMM89"/>
    <mergeCell ref="MMN89:MMV89"/>
    <mergeCell ref="MMW89:MNE89"/>
    <mergeCell ref="MNF89:MNN89"/>
    <mergeCell ref="MNO89:MNW89"/>
    <mergeCell ref="MNX89:MOF89"/>
    <mergeCell ref="MOG89:MOO89"/>
    <mergeCell ref="MOP89:MOX89"/>
    <mergeCell ref="MOY89:MPG89"/>
    <mergeCell ref="MPH89:MPP89"/>
    <mergeCell ref="MPQ89:MPY89"/>
    <mergeCell ref="MPZ89:MQH89"/>
    <mergeCell ref="MQI89:MQQ89"/>
    <mergeCell ref="MQR89:MQZ89"/>
    <mergeCell ref="MRA89:MRI89"/>
    <mergeCell ref="MRJ89:MRR89"/>
    <mergeCell ref="MRS89:MSA89"/>
    <mergeCell ref="MSB89:MSJ89"/>
    <mergeCell ref="MSK89:MSS89"/>
    <mergeCell ref="MST89:MTB89"/>
    <mergeCell ref="MTC89:MTK89"/>
    <mergeCell ref="MTL89:MTT89"/>
    <mergeCell ref="MTU89:MUC89"/>
    <mergeCell ref="MUD89:MUL89"/>
    <mergeCell ref="MUM89:MUU89"/>
    <mergeCell ref="MUV89:MVD89"/>
    <mergeCell ref="MVE89:MVM89"/>
    <mergeCell ref="MVN89:MVV89"/>
    <mergeCell ref="MVW89:MWE89"/>
    <mergeCell ref="MWF89:MWN89"/>
    <mergeCell ref="MWO89:MWW89"/>
    <mergeCell ref="MWX89:MXF89"/>
    <mergeCell ref="MXG89:MXO89"/>
    <mergeCell ref="MXP89:MXX89"/>
    <mergeCell ref="MXY89:MYG89"/>
    <mergeCell ref="MYH89:MYP89"/>
    <mergeCell ref="MYQ89:MYY89"/>
    <mergeCell ref="MYZ89:MZH89"/>
    <mergeCell ref="MZI89:MZQ89"/>
    <mergeCell ref="MZR89:MZZ89"/>
    <mergeCell ref="NAA89:NAI89"/>
    <mergeCell ref="NAJ89:NAR89"/>
    <mergeCell ref="NAS89:NBA89"/>
    <mergeCell ref="NBB89:NBJ89"/>
    <mergeCell ref="NBK89:NBS89"/>
    <mergeCell ref="NBT89:NCB89"/>
    <mergeCell ref="NCC89:NCK89"/>
    <mergeCell ref="NCL89:NCT89"/>
    <mergeCell ref="NCU89:NDC89"/>
    <mergeCell ref="NDD89:NDL89"/>
    <mergeCell ref="NDM89:NDU89"/>
    <mergeCell ref="NDV89:NED89"/>
    <mergeCell ref="NEE89:NEM89"/>
    <mergeCell ref="NEN89:NEV89"/>
    <mergeCell ref="NEW89:NFE89"/>
    <mergeCell ref="NFF89:NFN89"/>
    <mergeCell ref="NFO89:NFW89"/>
    <mergeCell ref="NFX89:NGF89"/>
    <mergeCell ref="NGG89:NGO89"/>
    <mergeCell ref="NGP89:NGX89"/>
    <mergeCell ref="NGY89:NHG89"/>
    <mergeCell ref="NHH89:NHP89"/>
    <mergeCell ref="NHQ89:NHY89"/>
    <mergeCell ref="NHZ89:NIH89"/>
    <mergeCell ref="NII89:NIQ89"/>
    <mergeCell ref="NIR89:NIZ89"/>
    <mergeCell ref="NJA89:NJI89"/>
    <mergeCell ref="NJJ89:NJR89"/>
    <mergeCell ref="NJS89:NKA89"/>
    <mergeCell ref="NKB89:NKJ89"/>
    <mergeCell ref="NKK89:NKS89"/>
    <mergeCell ref="NKT89:NLB89"/>
    <mergeCell ref="NLC89:NLK89"/>
    <mergeCell ref="NLL89:NLT89"/>
    <mergeCell ref="NLU89:NMC89"/>
    <mergeCell ref="NMD89:NML89"/>
    <mergeCell ref="NMM89:NMU89"/>
    <mergeCell ref="NMV89:NND89"/>
    <mergeCell ref="NNE89:NNM89"/>
    <mergeCell ref="NNN89:NNV89"/>
    <mergeCell ref="NNW89:NOE89"/>
    <mergeCell ref="NOF89:NON89"/>
    <mergeCell ref="NOO89:NOW89"/>
    <mergeCell ref="NOX89:NPF89"/>
    <mergeCell ref="NPG89:NPO89"/>
    <mergeCell ref="NPP89:NPX89"/>
    <mergeCell ref="NPY89:NQG89"/>
    <mergeCell ref="NQH89:NQP89"/>
    <mergeCell ref="NQQ89:NQY89"/>
    <mergeCell ref="NQZ89:NRH89"/>
    <mergeCell ref="NRI89:NRQ89"/>
    <mergeCell ref="NRR89:NRZ89"/>
    <mergeCell ref="NSA89:NSI89"/>
    <mergeCell ref="NSJ89:NSR89"/>
    <mergeCell ref="NSS89:NTA89"/>
    <mergeCell ref="NTB89:NTJ89"/>
    <mergeCell ref="NTK89:NTS89"/>
    <mergeCell ref="NTT89:NUB89"/>
    <mergeCell ref="NUC89:NUK89"/>
    <mergeCell ref="NUL89:NUT89"/>
    <mergeCell ref="NUU89:NVC89"/>
    <mergeCell ref="NVD89:NVL89"/>
    <mergeCell ref="NVM89:NVU89"/>
    <mergeCell ref="NVV89:NWD89"/>
    <mergeCell ref="NWE89:NWM89"/>
    <mergeCell ref="NWN89:NWV89"/>
    <mergeCell ref="NWW89:NXE89"/>
    <mergeCell ref="NXF89:NXN89"/>
    <mergeCell ref="NXO89:NXW89"/>
    <mergeCell ref="NXX89:NYF89"/>
    <mergeCell ref="NYG89:NYO89"/>
    <mergeCell ref="NYP89:NYX89"/>
    <mergeCell ref="NYY89:NZG89"/>
    <mergeCell ref="NZH89:NZP89"/>
    <mergeCell ref="NZQ89:NZY89"/>
    <mergeCell ref="NZZ89:OAH89"/>
    <mergeCell ref="OAI89:OAQ89"/>
    <mergeCell ref="OAR89:OAZ89"/>
    <mergeCell ref="OBA89:OBI89"/>
    <mergeCell ref="OBJ89:OBR89"/>
    <mergeCell ref="OBS89:OCA89"/>
    <mergeCell ref="OCB89:OCJ89"/>
    <mergeCell ref="OCK89:OCS89"/>
    <mergeCell ref="OCT89:ODB89"/>
    <mergeCell ref="ODC89:ODK89"/>
    <mergeCell ref="ODL89:ODT89"/>
    <mergeCell ref="ODU89:OEC89"/>
    <mergeCell ref="OED89:OEL89"/>
    <mergeCell ref="OEM89:OEU89"/>
    <mergeCell ref="OEV89:OFD89"/>
    <mergeCell ref="OFE89:OFM89"/>
    <mergeCell ref="OFN89:OFV89"/>
    <mergeCell ref="OFW89:OGE89"/>
    <mergeCell ref="OGF89:OGN89"/>
    <mergeCell ref="OGO89:OGW89"/>
    <mergeCell ref="OGX89:OHF89"/>
    <mergeCell ref="OHG89:OHO89"/>
    <mergeCell ref="OHP89:OHX89"/>
    <mergeCell ref="OHY89:OIG89"/>
    <mergeCell ref="OIH89:OIP89"/>
    <mergeCell ref="OIQ89:OIY89"/>
    <mergeCell ref="OIZ89:OJH89"/>
    <mergeCell ref="OJI89:OJQ89"/>
    <mergeCell ref="OJR89:OJZ89"/>
    <mergeCell ref="OKA89:OKI89"/>
    <mergeCell ref="OKJ89:OKR89"/>
    <mergeCell ref="OKS89:OLA89"/>
    <mergeCell ref="OLB89:OLJ89"/>
    <mergeCell ref="OLK89:OLS89"/>
    <mergeCell ref="OLT89:OMB89"/>
    <mergeCell ref="OMC89:OMK89"/>
    <mergeCell ref="OML89:OMT89"/>
    <mergeCell ref="OMU89:ONC89"/>
    <mergeCell ref="OND89:ONL89"/>
    <mergeCell ref="ONM89:ONU89"/>
    <mergeCell ref="ONV89:OOD89"/>
    <mergeCell ref="OOE89:OOM89"/>
    <mergeCell ref="OON89:OOV89"/>
    <mergeCell ref="OOW89:OPE89"/>
    <mergeCell ref="OPF89:OPN89"/>
    <mergeCell ref="OPO89:OPW89"/>
    <mergeCell ref="OPX89:OQF89"/>
    <mergeCell ref="OQG89:OQO89"/>
    <mergeCell ref="OQP89:OQX89"/>
    <mergeCell ref="OQY89:ORG89"/>
    <mergeCell ref="ORH89:ORP89"/>
    <mergeCell ref="ORQ89:ORY89"/>
    <mergeCell ref="ORZ89:OSH89"/>
    <mergeCell ref="OSI89:OSQ89"/>
    <mergeCell ref="OSR89:OSZ89"/>
    <mergeCell ref="OTA89:OTI89"/>
    <mergeCell ref="OTJ89:OTR89"/>
    <mergeCell ref="OTS89:OUA89"/>
    <mergeCell ref="OUB89:OUJ89"/>
    <mergeCell ref="OUK89:OUS89"/>
    <mergeCell ref="OUT89:OVB89"/>
    <mergeCell ref="OVC89:OVK89"/>
    <mergeCell ref="OVL89:OVT89"/>
    <mergeCell ref="OVU89:OWC89"/>
    <mergeCell ref="OWD89:OWL89"/>
    <mergeCell ref="OWM89:OWU89"/>
    <mergeCell ref="OWV89:OXD89"/>
    <mergeCell ref="OXE89:OXM89"/>
    <mergeCell ref="OXN89:OXV89"/>
    <mergeCell ref="OXW89:OYE89"/>
    <mergeCell ref="OYF89:OYN89"/>
    <mergeCell ref="OYO89:OYW89"/>
    <mergeCell ref="OYX89:OZF89"/>
    <mergeCell ref="OZG89:OZO89"/>
    <mergeCell ref="OZP89:OZX89"/>
    <mergeCell ref="OZY89:PAG89"/>
    <mergeCell ref="PAH89:PAP89"/>
    <mergeCell ref="PAQ89:PAY89"/>
    <mergeCell ref="PAZ89:PBH89"/>
    <mergeCell ref="PBI89:PBQ89"/>
    <mergeCell ref="PBR89:PBZ89"/>
    <mergeCell ref="PCA89:PCI89"/>
    <mergeCell ref="PCJ89:PCR89"/>
    <mergeCell ref="PCS89:PDA89"/>
    <mergeCell ref="PDB89:PDJ89"/>
    <mergeCell ref="PDK89:PDS89"/>
    <mergeCell ref="PDT89:PEB89"/>
    <mergeCell ref="PEC89:PEK89"/>
    <mergeCell ref="PEL89:PET89"/>
    <mergeCell ref="PEU89:PFC89"/>
    <mergeCell ref="PFD89:PFL89"/>
    <mergeCell ref="PFM89:PFU89"/>
    <mergeCell ref="PFV89:PGD89"/>
    <mergeCell ref="PGE89:PGM89"/>
    <mergeCell ref="PGN89:PGV89"/>
    <mergeCell ref="PGW89:PHE89"/>
    <mergeCell ref="PHF89:PHN89"/>
    <mergeCell ref="PHO89:PHW89"/>
    <mergeCell ref="PHX89:PIF89"/>
    <mergeCell ref="PIG89:PIO89"/>
    <mergeCell ref="PIP89:PIX89"/>
    <mergeCell ref="PIY89:PJG89"/>
    <mergeCell ref="PJH89:PJP89"/>
    <mergeCell ref="PJQ89:PJY89"/>
    <mergeCell ref="PJZ89:PKH89"/>
    <mergeCell ref="PKI89:PKQ89"/>
    <mergeCell ref="PKR89:PKZ89"/>
    <mergeCell ref="PLA89:PLI89"/>
    <mergeCell ref="PLJ89:PLR89"/>
    <mergeCell ref="PLS89:PMA89"/>
    <mergeCell ref="PMB89:PMJ89"/>
    <mergeCell ref="PMK89:PMS89"/>
    <mergeCell ref="PMT89:PNB89"/>
    <mergeCell ref="PNC89:PNK89"/>
    <mergeCell ref="PNL89:PNT89"/>
    <mergeCell ref="PNU89:POC89"/>
    <mergeCell ref="POD89:POL89"/>
    <mergeCell ref="POM89:POU89"/>
    <mergeCell ref="POV89:PPD89"/>
    <mergeCell ref="PPE89:PPM89"/>
    <mergeCell ref="PPN89:PPV89"/>
    <mergeCell ref="PPW89:PQE89"/>
    <mergeCell ref="PQF89:PQN89"/>
    <mergeCell ref="PQO89:PQW89"/>
    <mergeCell ref="PQX89:PRF89"/>
    <mergeCell ref="PRG89:PRO89"/>
    <mergeCell ref="PRP89:PRX89"/>
    <mergeCell ref="PRY89:PSG89"/>
    <mergeCell ref="PSH89:PSP89"/>
    <mergeCell ref="PSQ89:PSY89"/>
    <mergeCell ref="PSZ89:PTH89"/>
    <mergeCell ref="PTI89:PTQ89"/>
    <mergeCell ref="PTR89:PTZ89"/>
    <mergeCell ref="PUA89:PUI89"/>
    <mergeCell ref="PUJ89:PUR89"/>
    <mergeCell ref="PUS89:PVA89"/>
    <mergeCell ref="PVB89:PVJ89"/>
    <mergeCell ref="PVK89:PVS89"/>
    <mergeCell ref="PVT89:PWB89"/>
    <mergeCell ref="PWC89:PWK89"/>
    <mergeCell ref="PWL89:PWT89"/>
    <mergeCell ref="PWU89:PXC89"/>
    <mergeCell ref="PXD89:PXL89"/>
    <mergeCell ref="PXM89:PXU89"/>
    <mergeCell ref="PXV89:PYD89"/>
    <mergeCell ref="PYE89:PYM89"/>
    <mergeCell ref="PYN89:PYV89"/>
    <mergeCell ref="PYW89:PZE89"/>
    <mergeCell ref="PZF89:PZN89"/>
    <mergeCell ref="PZO89:PZW89"/>
    <mergeCell ref="PZX89:QAF89"/>
    <mergeCell ref="QAG89:QAO89"/>
    <mergeCell ref="QAP89:QAX89"/>
    <mergeCell ref="QAY89:QBG89"/>
    <mergeCell ref="QBH89:QBP89"/>
    <mergeCell ref="QBQ89:QBY89"/>
    <mergeCell ref="QBZ89:QCH89"/>
    <mergeCell ref="QCI89:QCQ89"/>
    <mergeCell ref="QCR89:QCZ89"/>
    <mergeCell ref="QDA89:QDI89"/>
    <mergeCell ref="QDJ89:QDR89"/>
    <mergeCell ref="QDS89:QEA89"/>
    <mergeCell ref="QEB89:QEJ89"/>
    <mergeCell ref="QEK89:QES89"/>
    <mergeCell ref="QET89:QFB89"/>
    <mergeCell ref="QFC89:QFK89"/>
    <mergeCell ref="QFL89:QFT89"/>
    <mergeCell ref="QFU89:QGC89"/>
    <mergeCell ref="QGD89:QGL89"/>
    <mergeCell ref="QGM89:QGU89"/>
    <mergeCell ref="QGV89:QHD89"/>
    <mergeCell ref="QHE89:QHM89"/>
    <mergeCell ref="QHN89:QHV89"/>
    <mergeCell ref="QHW89:QIE89"/>
    <mergeCell ref="QIF89:QIN89"/>
    <mergeCell ref="QIO89:QIW89"/>
    <mergeCell ref="QIX89:QJF89"/>
    <mergeCell ref="QJG89:QJO89"/>
    <mergeCell ref="QJP89:QJX89"/>
    <mergeCell ref="QJY89:QKG89"/>
    <mergeCell ref="QKH89:QKP89"/>
    <mergeCell ref="QKQ89:QKY89"/>
    <mergeCell ref="QKZ89:QLH89"/>
    <mergeCell ref="QLI89:QLQ89"/>
    <mergeCell ref="QLR89:QLZ89"/>
    <mergeCell ref="QMA89:QMI89"/>
    <mergeCell ref="QMJ89:QMR89"/>
    <mergeCell ref="QMS89:QNA89"/>
    <mergeCell ref="QNB89:QNJ89"/>
    <mergeCell ref="QNK89:QNS89"/>
    <mergeCell ref="QNT89:QOB89"/>
    <mergeCell ref="QOC89:QOK89"/>
    <mergeCell ref="QOL89:QOT89"/>
    <mergeCell ref="QOU89:QPC89"/>
    <mergeCell ref="QPD89:QPL89"/>
    <mergeCell ref="QPM89:QPU89"/>
    <mergeCell ref="QPV89:QQD89"/>
    <mergeCell ref="QQE89:QQM89"/>
    <mergeCell ref="QQN89:QQV89"/>
    <mergeCell ref="QQW89:QRE89"/>
    <mergeCell ref="QRF89:QRN89"/>
    <mergeCell ref="QRO89:QRW89"/>
    <mergeCell ref="QRX89:QSF89"/>
    <mergeCell ref="QSG89:QSO89"/>
    <mergeCell ref="QSP89:QSX89"/>
    <mergeCell ref="QSY89:QTG89"/>
    <mergeCell ref="QTH89:QTP89"/>
    <mergeCell ref="QTQ89:QTY89"/>
    <mergeCell ref="QTZ89:QUH89"/>
    <mergeCell ref="QUI89:QUQ89"/>
    <mergeCell ref="QUR89:QUZ89"/>
    <mergeCell ref="QVA89:QVI89"/>
    <mergeCell ref="QVJ89:QVR89"/>
    <mergeCell ref="QVS89:QWA89"/>
    <mergeCell ref="QWB89:QWJ89"/>
    <mergeCell ref="QWK89:QWS89"/>
    <mergeCell ref="QWT89:QXB89"/>
    <mergeCell ref="QXC89:QXK89"/>
    <mergeCell ref="QXL89:QXT89"/>
    <mergeCell ref="QXU89:QYC89"/>
    <mergeCell ref="QYD89:QYL89"/>
    <mergeCell ref="QYM89:QYU89"/>
    <mergeCell ref="QYV89:QZD89"/>
    <mergeCell ref="QZE89:QZM89"/>
    <mergeCell ref="QZN89:QZV89"/>
    <mergeCell ref="QZW89:RAE89"/>
    <mergeCell ref="RAF89:RAN89"/>
    <mergeCell ref="RAO89:RAW89"/>
    <mergeCell ref="RAX89:RBF89"/>
    <mergeCell ref="RBG89:RBO89"/>
    <mergeCell ref="RBP89:RBX89"/>
    <mergeCell ref="RBY89:RCG89"/>
    <mergeCell ref="RCH89:RCP89"/>
    <mergeCell ref="RCQ89:RCY89"/>
    <mergeCell ref="RCZ89:RDH89"/>
    <mergeCell ref="RDI89:RDQ89"/>
    <mergeCell ref="RDR89:RDZ89"/>
    <mergeCell ref="REA89:REI89"/>
    <mergeCell ref="REJ89:RER89"/>
    <mergeCell ref="RES89:RFA89"/>
    <mergeCell ref="RFB89:RFJ89"/>
    <mergeCell ref="RFK89:RFS89"/>
    <mergeCell ref="RFT89:RGB89"/>
    <mergeCell ref="RGC89:RGK89"/>
    <mergeCell ref="RGL89:RGT89"/>
    <mergeCell ref="RGU89:RHC89"/>
    <mergeCell ref="RHD89:RHL89"/>
    <mergeCell ref="RHM89:RHU89"/>
    <mergeCell ref="RHV89:RID89"/>
    <mergeCell ref="RIE89:RIM89"/>
    <mergeCell ref="RIN89:RIV89"/>
    <mergeCell ref="RIW89:RJE89"/>
    <mergeCell ref="RJF89:RJN89"/>
    <mergeCell ref="RJO89:RJW89"/>
    <mergeCell ref="RJX89:RKF89"/>
    <mergeCell ref="RKG89:RKO89"/>
    <mergeCell ref="RKP89:RKX89"/>
    <mergeCell ref="RKY89:RLG89"/>
    <mergeCell ref="RLH89:RLP89"/>
    <mergeCell ref="RLQ89:RLY89"/>
    <mergeCell ref="RLZ89:RMH89"/>
    <mergeCell ref="RMI89:RMQ89"/>
    <mergeCell ref="RMR89:RMZ89"/>
    <mergeCell ref="RNA89:RNI89"/>
    <mergeCell ref="RNJ89:RNR89"/>
    <mergeCell ref="RNS89:ROA89"/>
    <mergeCell ref="ROB89:ROJ89"/>
    <mergeCell ref="ROK89:ROS89"/>
    <mergeCell ref="ROT89:RPB89"/>
    <mergeCell ref="RPC89:RPK89"/>
    <mergeCell ref="RPL89:RPT89"/>
    <mergeCell ref="RPU89:RQC89"/>
    <mergeCell ref="RQD89:RQL89"/>
    <mergeCell ref="RQM89:RQU89"/>
    <mergeCell ref="RQV89:RRD89"/>
    <mergeCell ref="RRE89:RRM89"/>
    <mergeCell ref="RRN89:RRV89"/>
    <mergeCell ref="RRW89:RSE89"/>
    <mergeCell ref="RSF89:RSN89"/>
    <mergeCell ref="RSO89:RSW89"/>
    <mergeCell ref="RSX89:RTF89"/>
    <mergeCell ref="RTG89:RTO89"/>
    <mergeCell ref="RTP89:RTX89"/>
    <mergeCell ref="RTY89:RUG89"/>
    <mergeCell ref="RUH89:RUP89"/>
    <mergeCell ref="RUQ89:RUY89"/>
    <mergeCell ref="RUZ89:RVH89"/>
    <mergeCell ref="RVI89:RVQ89"/>
    <mergeCell ref="RVR89:RVZ89"/>
    <mergeCell ref="RWA89:RWI89"/>
    <mergeCell ref="RWJ89:RWR89"/>
    <mergeCell ref="RWS89:RXA89"/>
    <mergeCell ref="RXB89:RXJ89"/>
    <mergeCell ref="RXK89:RXS89"/>
    <mergeCell ref="RXT89:RYB89"/>
    <mergeCell ref="RYC89:RYK89"/>
    <mergeCell ref="RYL89:RYT89"/>
    <mergeCell ref="RYU89:RZC89"/>
    <mergeCell ref="RZD89:RZL89"/>
    <mergeCell ref="RZM89:RZU89"/>
    <mergeCell ref="RZV89:SAD89"/>
    <mergeCell ref="SAE89:SAM89"/>
    <mergeCell ref="SAN89:SAV89"/>
    <mergeCell ref="SAW89:SBE89"/>
    <mergeCell ref="SBF89:SBN89"/>
    <mergeCell ref="SBO89:SBW89"/>
    <mergeCell ref="SBX89:SCF89"/>
    <mergeCell ref="SCG89:SCO89"/>
    <mergeCell ref="SCP89:SCX89"/>
    <mergeCell ref="SCY89:SDG89"/>
    <mergeCell ref="SDH89:SDP89"/>
    <mergeCell ref="SDQ89:SDY89"/>
    <mergeCell ref="SDZ89:SEH89"/>
    <mergeCell ref="SEI89:SEQ89"/>
    <mergeCell ref="SER89:SEZ89"/>
    <mergeCell ref="SFA89:SFI89"/>
    <mergeCell ref="SFJ89:SFR89"/>
    <mergeCell ref="SFS89:SGA89"/>
    <mergeCell ref="SGB89:SGJ89"/>
    <mergeCell ref="SGK89:SGS89"/>
    <mergeCell ref="SGT89:SHB89"/>
    <mergeCell ref="SHC89:SHK89"/>
    <mergeCell ref="SHL89:SHT89"/>
    <mergeCell ref="SHU89:SIC89"/>
    <mergeCell ref="SID89:SIL89"/>
    <mergeCell ref="SIM89:SIU89"/>
    <mergeCell ref="SIV89:SJD89"/>
    <mergeCell ref="SJE89:SJM89"/>
    <mergeCell ref="SJN89:SJV89"/>
    <mergeCell ref="SJW89:SKE89"/>
    <mergeCell ref="SKF89:SKN89"/>
    <mergeCell ref="SKO89:SKW89"/>
    <mergeCell ref="SKX89:SLF89"/>
    <mergeCell ref="SLG89:SLO89"/>
    <mergeCell ref="SLP89:SLX89"/>
    <mergeCell ref="SLY89:SMG89"/>
    <mergeCell ref="SMH89:SMP89"/>
    <mergeCell ref="SMQ89:SMY89"/>
    <mergeCell ref="SMZ89:SNH89"/>
    <mergeCell ref="SNI89:SNQ89"/>
    <mergeCell ref="SNR89:SNZ89"/>
    <mergeCell ref="SOA89:SOI89"/>
    <mergeCell ref="SOJ89:SOR89"/>
    <mergeCell ref="SOS89:SPA89"/>
    <mergeCell ref="SPB89:SPJ89"/>
    <mergeCell ref="SPK89:SPS89"/>
    <mergeCell ref="SPT89:SQB89"/>
    <mergeCell ref="SQC89:SQK89"/>
    <mergeCell ref="SQL89:SQT89"/>
    <mergeCell ref="SQU89:SRC89"/>
    <mergeCell ref="SRD89:SRL89"/>
    <mergeCell ref="SRM89:SRU89"/>
    <mergeCell ref="SRV89:SSD89"/>
    <mergeCell ref="SSE89:SSM89"/>
    <mergeCell ref="SSN89:SSV89"/>
    <mergeCell ref="SSW89:STE89"/>
    <mergeCell ref="STF89:STN89"/>
    <mergeCell ref="STO89:STW89"/>
    <mergeCell ref="STX89:SUF89"/>
    <mergeCell ref="SUG89:SUO89"/>
    <mergeCell ref="SUP89:SUX89"/>
    <mergeCell ref="SUY89:SVG89"/>
    <mergeCell ref="SVH89:SVP89"/>
    <mergeCell ref="SVQ89:SVY89"/>
    <mergeCell ref="SVZ89:SWH89"/>
    <mergeCell ref="SWI89:SWQ89"/>
    <mergeCell ref="SWR89:SWZ89"/>
    <mergeCell ref="SXA89:SXI89"/>
    <mergeCell ref="SXJ89:SXR89"/>
    <mergeCell ref="SXS89:SYA89"/>
    <mergeCell ref="SYB89:SYJ89"/>
    <mergeCell ref="SYK89:SYS89"/>
    <mergeCell ref="SYT89:SZB89"/>
    <mergeCell ref="SZC89:SZK89"/>
    <mergeCell ref="SZL89:SZT89"/>
    <mergeCell ref="SZU89:TAC89"/>
    <mergeCell ref="TAD89:TAL89"/>
    <mergeCell ref="TAM89:TAU89"/>
    <mergeCell ref="TAV89:TBD89"/>
    <mergeCell ref="TBE89:TBM89"/>
    <mergeCell ref="TBN89:TBV89"/>
    <mergeCell ref="TBW89:TCE89"/>
    <mergeCell ref="TCF89:TCN89"/>
    <mergeCell ref="TCO89:TCW89"/>
    <mergeCell ref="TCX89:TDF89"/>
    <mergeCell ref="TDG89:TDO89"/>
    <mergeCell ref="TDP89:TDX89"/>
    <mergeCell ref="TDY89:TEG89"/>
    <mergeCell ref="TEH89:TEP89"/>
    <mergeCell ref="TEQ89:TEY89"/>
    <mergeCell ref="TEZ89:TFH89"/>
    <mergeCell ref="TFI89:TFQ89"/>
    <mergeCell ref="TFR89:TFZ89"/>
    <mergeCell ref="TGA89:TGI89"/>
    <mergeCell ref="TGJ89:TGR89"/>
    <mergeCell ref="TGS89:THA89"/>
    <mergeCell ref="THB89:THJ89"/>
    <mergeCell ref="THK89:THS89"/>
    <mergeCell ref="THT89:TIB89"/>
    <mergeCell ref="TIC89:TIK89"/>
    <mergeCell ref="TIL89:TIT89"/>
    <mergeCell ref="TIU89:TJC89"/>
    <mergeCell ref="TJD89:TJL89"/>
    <mergeCell ref="TJM89:TJU89"/>
    <mergeCell ref="TJV89:TKD89"/>
    <mergeCell ref="TKE89:TKM89"/>
    <mergeCell ref="TKN89:TKV89"/>
    <mergeCell ref="TKW89:TLE89"/>
    <mergeCell ref="TLF89:TLN89"/>
    <mergeCell ref="TLO89:TLW89"/>
    <mergeCell ref="TLX89:TMF89"/>
    <mergeCell ref="TMG89:TMO89"/>
    <mergeCell ref="TMP89:TMX89"/>
    <mergeCell ref="TMY89:TNG89"/>
    <mergeCell ref="TNH89:TNP89"/>
    <mergeCell ref="TNQ89:TNY89"/>
    <mergeCell ref="TNZ89:TOH89"/>
    <mergeCell ref="TOI89:TOQ89"/>
    <mergeCell ref="TOR89:TOZ89"/>
    <mergeCell ref="TPA89:TPI89"/>
    <mergeCell ref="TPJ89:TPR89"/>
    <mergeCell ref="TPS89:TQA89"/>
    <mergeCell ref="TQB89:TQJ89"/>
    <mergeCell ref="TQK89:TQS89"/>
    <mergeCell ref="TQT89:TRB89"/>
    <mergeCell ref="TRC89:TRK89"/>
    <mergeCell ref="TRL89:TRT89"/>
    <mergeCell ref="TRU89:TSC89"/>
    <mergeCell ref="TSD89:TSL89"/>
    <mergeCell ref="TSM89:TSU89"/>
    <mergeCell ref="TSV89:TTD89"/>
    <mergeCell ref="TTE89:TTM89"/>
    <mergeCell ref="TTN89:TTV89"/>
    <mergeCell ref="TTW89:TUE89"/>
    <mergeCell ref="TUF89:TUN89"/>
    <mergeCell ref="TUO89:TUW89"/>
    <mergeCell ref="TUX89:TVF89"/>
    <mergeCell ref="TVG89:TVO89"/>
    <mergeCell ref="TVP89:TVX89"/>
    <mergeCell ref="TVY89:TWG89"/>
    <mergeCell ref="TWH89:TWP89"/>
    <mergeCell ref="TWQ89:TWY89"/>
    <mergeCell ref="TWZ89:TXH89"/>
    <mergeCell ref="TXI89:TXQ89"/>
    <mergeCell ref="TXR89:TXZ89"/>
    <mergeCell ref="TYA89:TYI89"/>
    <mergeCell ref="TYJ89:TYR89"/>
    <mergeCell ref="TYS89:TZA89"/>
    <mergeCell ref="TZB89:TZJ89"/>
    <mergeCell ref="TZK89:TZS89"/>
    <mergeCell ref="TZT89:UAB89"/>
    <mergeCell ref="UAC89:UAK89"/>
    <mergeCell ref="UAL89:UAT89"/>
    <mergeCell ref="UAU89:UBC89"/>
    <mergeCell ref="UBD89:UBL89"/>
    <mergeCell ref="UBM89:UBU89"/>
    <mergeCell ref="UBV89:UCD89"/>
    <mergeCell ref="UCE89:UCM89"/>
    <mergeCell ref="UCN89:UCV89"/>
    <mergeCell ref="UCW89:UDE89"/>
    <mergeCell ref="UDF89:UDN89"/>
    <mergeCell ref="UDO89:UDW89"/>
    <mergeCell ref="UDX89:UEF89"/>
    <mergeCell ref="UEG89:UEO89"/>
    <mergeCell ref="UEP89:UEX89"/>
    <mergeCell ref="UEY89:UFG89"/>
    <mergeCell ref="UFH89:UFP89"/>
    <mergeCell ref="UFQ89:UFY89"/>
    <mergeCell ref="UFZ89:UGH89"/>
    <mergeCell ref="UGI89:UGQ89"/>
    <mergeCell ref="UGR89:UGZ89"/>
    <mergeCell ref="UHA89:UHI89"/>
    <mergeCell ref="UHJ89:UHR89"/>
    <mergeCell ref="UHS89:UIA89"/>
    <mergeCell ref="UIB89:UIJ89"/>
    <mergeCell ref="UIK89:UIS89"/>
    <mergeCell ref="UIT89:UJB89"/>
    <mergeCell ref="UJC89:UJK89"/>
    <mergeCell ref="UJL89:UJT89"/>
    <mergeCell ref="UJU89:UKC89"/>
    <mergeCell ref="UKD89:UKL89"/>
    <mergeCell ref="UKM89:UKU89"/>
    <mergeCell ref="UKV89:ULD89"/>
    <mergeCell ref="ULE89:ULM89"/>
    <mergeCell ref="ULN89:ULV89"/>
    <mergeCell ref="ULW89:UME89"/>
    <mergeCell ref="UMF89:UMN89"/>
    <mergeCell ref="UMO89:UMW89"/>
    <mergeCell ref="UMX89:UNF89"/>
    <mergeCell ref="UNG89:UNO89"/>
    <mergeCell ref="UNP89:UNX89"/>
    <mergeCell ref="UNY89:UOG89"/>
    <mergeCell ref="UOH89:UOP89"/>
    <mergeCell ref="UOQ89:UOY89"/>
    <mergeCell ref="UOZ89:UPH89"/>
    <mergeCell ref="UPI89:UPQ89"/>
    <mergeCell ref="UPR89:UPZ89"/>
    <mergeCell ref="UQA89:UQI89"/>
    <mergeCell ref="UQJ89:UQR89"/>
    <mergeCell ref="UQS89:URA89"/>
    <mergeCell ref="URB89:URJ89"/>
    <mergeCell ref="URK89:URS89"/>
    <mergeCell ref="URT89:USB89"/>
    <mergeCell ref="USC89:USK89"/>
    <mergeCell ref="USL89:UST89"/>
    <mergeCell ref="USU89:UTC89"/>
    <mergeCell ref="UTD89:UTL89"/>
    <mergeCell ref="UTM89:UTU89"/>
    <mergeCell ref="UTV89:UUD89"/>
    <mergeCell ref="UUE89:UUM89"/>
    <mergeCell ref="UUN89:UUV89"/>
    <mergeCell ref="UUW89:UVE89"/>
    <mergeCell ref="UVF89:UVN89"/>
    <mergeCell ref="UVO89:UVW89"/>
    <mergeCell ref="UVX89:UWF89"/>
    <mergeCell ref="UWG89:UWO89"/>
    <mergeCell ref="UWP89:UWX89"/>
    <mergeCell ref="UWY89:UXG89"/>
    <mergeCell ref="UXH89:UXP89"/>
    <mergeCell ref="UXQ89:UXY89"/>
    <mergeCell ref="UXZ89:UYH89"/>
    <mergeCell ref="UYI89:UYQ89"/>
    <mergeCell ref="UYR89:UYZ89"/>
    <mergeCell ref="UZA89:UZI89"/>
    <mergeCell ref="UZJ89:UZR89"/>
    <mergeCell ref="UZS89:VAA89"/>
    <mergeCell ref="VAB89:VAJ89"/>
    <mergeCell ref="VAK89:VAS89"/>
    <mergeCell ref="VAT89:VBB89"/>
    <mergeCell ref="VBC89:VBK89"/>
    <mergeCell ref="VBL89:VBT89"/>
    <mergeCell ref="VBU89:VCC89"/>
    <mergeCell ref="VCD89:VCL89"/>
    <mergeCell ref="VCM89:VCU89"/>
    <mergeCell ref="VCV89:VDD89"/>
    <mergeCell ref="VDE89:VDM89"/>
    <mergeCell ref="VDN89:VDV89"/>
    <mergeCell ref="VDW89:VEE89"/>
    <mergeCell ref="VEF89:VEN89"/>
    <mergeCell ref="VEO89:VEW89"/>
    <mergeCell ref="VEX89:VFF89"/>
    <mergeCell ref="VFG89:VFO89"/>
    <mergeCell ref="VFP89:VFX89"/>
    <mergeCell ref="VFY89:VGG89"/>
    <mergeCell ref="VGH89:VGP89"/>
    <mergeCell ref="VGQ89:VGY89"/>
    <mergeCell ref="VGZ89:VHH89"/>
    <mergeCell ref="VHI89:VHQ89"/>
    <mergeCell ref="VHR89:VHZ89"/>
    <mergeCell ref="VIA89:VII89"/>
    <mergeCell ref="VIJ89:VIR89"/>
    <mergeCell ref="VIS89:VJA89"/>
    <mergeCell ref="VJB89:VJJ89"/>
    <mergeCell ref="VJK89:VJS89"/>
    <mergeCell ref="VJT89:VKB89"/>
    <mergeCell ref="VKC89:VKK89"/>
    <mergeCell ref="VKL89:VKT89"/>
    <mergeCell ref="VKU89:VLC89"/>
    <mergeCell ref="VLD89:VLL89"/>
    <mergeCell ref="VLM89:VLU89"/>
    <mergeCell ref="VLV89:VMD89"/>
    <mergeCell ref="VME89:VMM89"/>
    <mergeCell ref="VMN89:VMV89"/>
    <mergeCell ref="VMW89:VNE89"/>
    <mergeCell ref="VNF89:VNN89"/>
    <mergeCell ref="VNO89:VNW89"/>
    <mergeCell ref="VNX89:VOF89"/>
    <mergeCell ref="VOG89:VOO89"/>
    <mergeCell ref="VOP89:VOX89"/>
    <mergeCell ref="VOY89:VPG89"/>
    <mergeCell ref="VPH89:VPP89"/>
    <mergeCell ref="VPQ89:VPY89"/>
    <mergeCell ref="VPZ89:VQH89"/>
    <mergeCell ref="VQI89:VQQ89"/>
    <mergeCell ref="VQR89:VQZ89"/>
    <mergeCell ref="VRA89:VRI89"/>
    <mergeCell ref="VRJ89:VRR89"/>
    <mergeCell ref="VRS89:VSA89"/>
    <mergeCell ref="VSB89:VSJ89"/>
    <mergeCell ref="VSK89:VSS89"/>
    <mergeCell ref="VST89:VTB89"/>
    <mergeCell ref="VTC89:VTK89"/>
    <mergeCell ref="VTL89:VTT89"/>
    <mergeCell ref="VTU89:VUC89"/>
    <mergeCell ref="VUD89:VUL89"/>
    <mergeCell ref="VUM89:VUU89"/>
    <mergeCell ref="VUV89:VVD89"/>
    <mergeCell ref="VVE89:VVM89"/>
    <mergeCell ref="VVN89:VVV89"/>
    <mergeCell ref="VVW89:VWE89"/>
    <mergeCell ref="VWF89:VWN89"/>
    <mergeCell ref="VWO89:VWW89"/>
    <mergeCell ref="VWX89:VXF89"/>
    <mergeCell ref="VXG89:VXO89"/>
    <mergeCell ref="VXP89:VXX89"/>
    <mergeCell ref="VXY89:VYG89"/>
    <mergeCell ref="VYH89:VYP89"/>
    <mergeCell ref="VYQ89:VYY89"/>
    <mergeCell ref="VYZ89:VZH89"/>
    <mergeCell ref="VZI89:VZQ89"/>
    <mergeCell ref="VZR89:VZZ89"/>
    <mergeCell ref="WAA89:WAI89"/>
    <mergeCell ref="WAJ89:WAR89"/>
    <mergeCell ref="WAS89:WBA89"/>
    <mergeCell ref="WBB89:WBJ89"/>
    <mergeCell ref="WBK89:WBS89"/>
    <mergeCell ref="WBT89:WCB89"/>
    <mergeCell ref="WCC89:WCK89"/>
    <mergeCell ref="WCL89:WCT89"/>
    <mergeCell ref="WCU89:WDC89"/>
    <mergeCell ref="WDD89:WDL89"/>
    <mergeCell ref="WDM89:WDU89"/>
    <mergeCell ref="WDV89:WED89"/>
    <mergeCell ref="WEE89:WEM89"/>
    <mergeCell ref="WEN89:WEV89"/>
    <mergeCell ref="WEW89:WFE89"/>
    <mergeCell ref="WFF89:WFN89"/>
    <mergeCell ref="WFO89:WFW89"/>
    <mergeCell ref="WFX89:WGF89"/>
    <mergeCell ref="WGG89:WGO89"/>
    <mergeCell ref="WGP89:WGX89"/>
    <mergeCell ref="WGY89:WHG89"/>
    <mergeCell ref="WHH89:WHP89"/>
    <mergeCell ref="WHQ89:WHY89"/>
    <mergeCell ref="WHZ89:WIH89"/>
    <mergeCell ref="WII89:WIQ89"/>
    <mergeCell ref="WIR89:WIZ89"/>
    <mergeCell ref="WJA89:WJI89"/>
    <mergeCell ref="WJJ89:WJR89"/>
    <mergeCell ref="WJS89:WKA89"/>
    <mergeCell ref="WKB89:WKJ89"/>
    <mergeCell ref="WKK89:WKS89"/>
    <mergeCell ref="WKT89:WLB89"/>
    <mergeCell ref="WLC89:WLK89"/>
    <mergeCell ref="WLL89:WLT89"/>
    <mergeCell ref="WLU89:WMC89"/>
    <mergeCell ref="WMD89:WML89"/>
    <mergeCell ref="WMM89:WMU89"/>
    <mergeCell ref="WMV89:WND89"/>
    <mergeCell ref="WNE89:WNM89"/>
    <mergeCell ref="WNN89:WNV89"/>
    <mergeCell ref="WNW89:WOE89"/>
    <mergeCell ref="WOF89:WON89"/>
    <mergeCell ref="WOO89:WOW89"/>
    <mergeCell ref="WOX89:WPF89"/>
    <mergeCell ref="WPG89:WPO89"/>
    <mergeCell ref="WPP89:WPX89"/>
    <mergeCell ref="WPY89:WQG89"/>
    <mergeCell ref="WQH89:WQP89"/>
    <mergeCell ref="WQQ89:WQY89"/>
    <mergeCell ref="WQZ89:WRH89"/>
    <mergeCell ref="WRI89:WRQ89"/>
    <mergeCell ref="WRR89:WRZ89"/>
    <mergeCell ref="WSA89:WSI89"/>
    <mergeCell ref="WSJ89:WSR89"/>
    <mergeCell ref="WSS89:WTA89"/>
    <mergeCell ref="WTB89:WTJ89"/>
    <mergeCell ref="WTK89:WTS89"/>
    <mergeCell ref="WTT89:WUB89"/>
    <mergeCell ref="WUC89:WUK89"/>
    <mergeCell ref="WUL89:WUT89"/>
    <mergeCell ref="WUU89:WVC89"/>
    <mergeCell ref="WVD89:WVL89"/>
    <mergeCell ref="WVM89:WVU89"/>
    <mergeCell ref="WVV89:WWD89"/>
    <mergeCell ref="WWE89:WWM89"/>
    <mergeCell ref="WWN89:WWV89"/>
    <mergeCell ref="WWW89:WXE89"/>
    <mergeCell ref="WXF89:WXN89"/>
    <mergeCell ref="WXO89:WXW89"/>
    <mergeCell ref="WXX89:WYF89"/>
    <mergeCell ref="WYG89:WYO89"/>
    <mergeCell ref="WYP89:WYX89"/>
    <mergeCell ref="WYY89:WZG89"/>
    <mergeCell ref="WZH89:WZP89"/>
    <mergeCell ref="WZQ89:WZY89"/>
    <mergeCell ref="WZZ89:XAH89"/>
    <mergeCell ref="XAI89:XAQ89"/>
    <mergeCell ref="XAR89:XAZ89"/>
    <mergeCell ref="XBA89:XBI89"/>
    <mergeCell ref="XBJ89:XBR89"/>
    <mergeCell ref="XBS89:XCA89"/>
    <mergeCell ref="XCB89:XCJ89"/>
    <mergeCell ref="XCK89:XCS89"/>
    <mergeCell ref="XCT89:XDB89"/>
    <mergeCell ref="XDC89:XDF89"/>
    <mergeCell ref="A93:H93"/>
    <mergeCell ref="I93:M93"/>
    <mergeCell ref="N93:V93"/>
    <mergeCell ref="W93:AE93"/>
    <mergeCell ref="AF93:AN93"/>
    <mergeCell ref="AO93:AW93"/>
    <mergeCell ref="AX93:BF93"/>
    <mergeCell ref="BG93:BO93"/>
    <mergeCell ref="BP93:BX93"/>
    <mergeCell ref="BY93:CG93"/>
    <mergeCell ref="CH93:CP93"/>
    <mergeCell ref="CQ93:CY93"/>
    <mergeCell ref="CZ93:DH93"/>
    <mergeCell ref="DI93:DQ93"/>
    <mergeCell ref="DR93:DZ93"/>
    <mergeCell ref="EA93:EI93"/>
    <mergeCell ref="EJ93:ER93"/>
    <mergeCell ref="ES93:FA93"/>
    <mergeCell ref="FB93:FJ93"/>
    <mergeCell ref="FK93:FS93"/>
    <mergeCell ref="FT93:GB93"/>
    <mergeCell ref="GC93:GK93"/>
    <mergeCell ref="GL93:GT93"/>
    <mergeCell ref="GU93:HC93"/>
    <mergeCell ref="HD93:HL93"/>
    <mergeCell ref="HM93:HU93"/>
    <mergeCell ref="HV93:ID93"/>
    <mergeCell ref="IE93:IM93"/>
    <mergeCell ref="IN93:IV93"/>
    <mergeCell ref="IW93:JE93"/>
    <mergeCell ref="JF93:JN93"/>
    <mergeCell ref="JO93:JW93"/>
    <mergeCell ref="JX93:KF93"/>
    <mergeCell ref="KG93:KO93"/>
    <mergeCell ref="KP93:KX93"/>
    <mergeCell ref="KY93:LG93"/>
    <mergeCell ref="LH93:LP93"/>
    <mergeCell ref="LQ93:LY93"/>
    <mergeCell ref="LZ93:MH93"/>
    <mergeCell ref="MI93:MQ93"/>
    <mergeCell ref="MR93:MZ93"/>
    <mergeCell ref="NA93:NI93"/>
    <mergeCell ref="NJ93:NR93"/>
    <mergeCell ref="NS93:OA93"/>
    <mergeCell ref="OB93:OJ93"/>
    <mergeCell ref="OK93:OS93"/>
    <mergeCell ref="OT93:PB93"/>
    <mergeCell ref="PC93:PK93"/>
    <mergeCell ref="PL93:PT93"/>
    <mergeCell ref="PU93:QC93"/>
    <mergeCell ref="QD93:QL93"/>
    <mergeCell ref="QM93:QU93"/>
    <mergeCell ref="QV93:RD93"/>
    <mergeCell ref="RE93:RM93"/>
    <mergeCell ref="RN93:RV93"/>
    <mergeCell ref="RW93:SE93"/>
    <mergeCell ref="SF93:SN93"/>
    <mergeCell ref="SO93:SW93"/>
    <mergeCell ref="SX93:TF93"/>
    <mergeCell ref="TG93:TO93"/>
    <mergeCell ref="TP93:TX93"/>
    <mergeCell ref="TY93:UG93"/>
    <mergeCell ref="UH93:UP93"/>
    <mergeCell ref="UQ93:UY93"/>
    <mergeCell ref="UZ93:VH93"/>
    <mergeCell ref="VI93:VQ93"/>
    <mergeCell ref="VR93:VZ93"/>
    <mergeCell ref="WA93:WI93"/>
    <mergeCell ref="WJ93:WR93"/>
    <mergeCell ref="WS93:XA93"/>
    <mergeCell ref="XB93:XJ93"/>
    <mergeCell ref="XK93:XS93"/>
    <mergeCell ref="XT93:YB93"/>
    <mergeCell ref="YC93:YK93"/>
    <mergeCell ref="YL93:YT93"/>
    <mergeCell ref="YU93:ZC93"/>
    <mergeCell ref="ZD93:ZL93"/>
    <mergeCell ref="ZM93:ZU93"/>
    <mergeCell ref="ZV93:AAD93"/>
    <mergeCell ref="AAE93:AAM93"/>
    <mergeCell ref="AAN93:AAV93"/>
    <mergeCell ref="AAW93:ABE93"/>
    <mergeCell ref="ABF93:ABN93"/>
    <mergeCell ref="ABO93:ABW93"/>
    <mergeCell ref="ABX93:ACF93"/>
    <mergeCell ref="ACG93:ACO93"/>
    <mergeCell ref="ACP93:ACX93"/>
    <mergeCell ref="ACY93:ADG93"/>
    <mergeCell ref="ADH93:ADP93"/>
    <mergeCell ref="ADQ93:ADY93"/>
    <mergeCell ref="ADZ93:AEH93"/>
    <mergeCell ref="AEI93:AEQ93"/>
    <mergeCell ref="AER93:AEZ93"/>
    <mergeCell ref="AFA93:AFI93"/>
    <mergeCell ref="AFJ93:AFR93"/>
    <mergeCell ref="AFS93:AGA93"/>
    <mergeCell ref="AGB93:AGJ93"/>
    <mergeCell ref="AGK93:AGS93"/>
    <mergeCell ref="AGT93:AHB93"/>
    <mergeCell ref="AHC93:AHK93"/>
    <mergeCell ref="AHL93:AHT93"/>
    <mergeCell ref="AHU93:AIC93"/>
    <mergeCell ref="AID93:AIL93"/>
    <mergeCell ref="AIM93:AIU93"/>
    <mergeCell ref="AIV93:AJD93"/>
    <mergeCell ref="AJE93:AJM93"/>
    <mergeCell ref="AJN93:AJV93"/>
    <mergeCell ref="AJW93:AKE93"/>
    <mergeCell ref="AKF93:AKN93"/>
    <mergeCell ref="AKO93:AKW93"/>
    <mergeCell ref="AKX93:ALF93"/>
    <mergeCell ref="ALG93:ALO93"/>
    <mergeCell ref="ALP93:ALX93"/>
    <mergeCell ref="ALY93:AMG93"/>
    <mergeCell ref="AMH93:AMP93"/>
    <mergeCell ref="AMQ93:AMY93"/>
    <mergeCell ref="AMZ93:ANH93"/>
    <mergeCell ref="ANI93:ANQ93"/>
    <mergeCell ref="ANR93:ANZ93"/>
    <mergeCell ref="AOA93:AOI93"/>
    <mergeCell ref="AOJ93:AOR93"/>
    <mergeCell ref="AOS93:APA93"/>
    <mergeCell ref="APB93:APJ93"/>
    <mergeCell ref="APK93:APS93"/>
    <mergeCell ref="APT93:AQB93"/>
    <mergeCell ref="AQC93:AQK93"/>
    <mergeCell ref="AQL93:AQT93"/>
    <mergeCell ref="AQU93:ARC93"/>
    <mergeCell ref="ARD93:ARL93"/>
    <mergeCell ref="ARM93:ARU93"/>
    <mergeCell ref="ARV93:ASD93"/>
    <mergeCell ref="ASE93:ASM93"/>
    <mergeCell ref="ASN93:ASV93"/>
    <mergeCell ref="ASW93:ATE93"/>
    <mergeCell ref="ATF93:ATN93"/>
    <mergeCell ref="ATO93:ATW93"/>
    <mergeCell ref="ATX93:AUF93"/>
    <mergeCell ref="AUG93:AUO93"/>
    <mergeCell ref="AUP93:AUX93"/>
    <mergeCell ref="AUY93:AVG93"/>
    <mergeCell ref="AVH93:AVP93"/>
    <mergeCell ref="AVQ93:AVY93"/>
    <mergeCell ref="AVZ93:AWH93"/>
    <mergeCell ref="AWI93:AWQ93"/>
    <mergeCell ref="AWR93:AWZ93"/>
    <mergeCell ref="AXA93:AXI93"/>
    <mergeCell ref="AXJ93:AXR93"/>
    <mergeCell ref="AXS93:AYA93"/>
    <mergeCell ref="AYB93:AYJ93"/>
    <mergeCell ref="AYK93:AYS93"/>
    <mergeCell ref="AYT93:AZB93"/>
    <mergeCell ref="AZC93:AZK93"/>
    <mergeCell ref="AZL93:AZT93"/>
    <mergeCell ref="AZU93:BAC93"/>
    <mergeCell ref="BAD93:BAL93"/>
    <mergeCell ref="BAM93:BAU93"/>
    <mergeCell ref="BAV93:BBD93"/>
    <mergeCell ref="BBE93:BBM93"/>
    <mergeCell ref="BBN93:BBV93"/>
    <mergeCell ref="BBW93:BCE93"/>
    <mergeCell ref="BCF93:BCN93"/>
    <mergeCell ref="BCO93:BCW93"/>
    <mergeCell ref="BCX93:BDF93"/>
    <mergeCell ref="BDG93:BDO93"/>
    <mergeCell ref="BDP93:BDX93"/>
    <mergeCell ref="BDY93:BEG93"/>
    <mergeCell ref="BEH93:BEP93"/>
    <mergeCell ref="BEQ93:BEY93"/>
    <mergeCell ref="BEZ93:BFH93"/>
    <mergeCell ref="BFI93:BFQ93"/>
    <mergeCell ref="BFR93:BFZ93"/>
    <mergeCell ref="BGA93:BGI93"/>
    <mergeCell ref="BGJ93:BGR93"/>
    <mergeCell ref="BGS93:BHA93"/>
    <mergeCell ref="BHB93:BHJ93"/>
    <mergeCell ref="BHK93:BHS93"/>
    <mergeCell ref="BHT93:BIB93"/>
    <mergeCell ref="BIC93:BIK93"/>
    <mergeCell ref="BIL93:BIT93"/>
    <mergeCell ref="BIU93:BJC93"/>
    <mergeCell ref="BJD93:BJL93"/>
    <mergeCell ref="BJM93:BJU93"/>
    <mergeCell ref="BJV93:BKD93"/>
    <mergeCell ref="BKE93:BKM93"/>
    <mergeCell ref="BKN93:BKV93"/>
    <mergeCell ref="BKW93:BLE93"/>
    <mergeCell ref="BLF93:BLN93"/>
    <mergeCell ref="BLO93:BLW93"/>
    <mergeCell ref="BLX93:BMF93"/>
    <mergeCell ref="BMG93:BMO93"/>
    <mergeCell ref="BMP93:BMX93"/>
    <mergeCell ref="BMY93:BNG93"/>
    <mergeCell ref="BNH93:BNP93"/>
    <mergeCell ref="BNQ93:BNY93"/>
    <mergeCell ref="BNZ93:BOH93"/>
    <mergeCell ref="BOI93:BOQ93"/>
    <mergeCell ref="BOR93:BOZ93"/>
    <mergeCell ref="BPA93:BPI93"/>
    <mergeCell ref="BPJ93:BPR93"/>
    <mergeCell ref="BPS93:BQA93"/>
    <mergeCell ref="BQB93:BQJ93"/>
    <mergeCell ref="BQK93:BQS93"/>
    <mergeCell ref="BQT93:BRB93"/>
    <mergeCell ref="BRC93:BRK93"/>
    <mergeCell ref="BRL93:BRT93"/>
    <mergeCell ref="BRU93:BSC93"/>
    <mergeCell ref="BSD93:BSL93"/>
    <mergeCell ref="BSM93:BSU93"/>
    <mergeCell ref="BSV93:BTD93"/>
    <mergeCell ref="BTE93:BTM93"/>
    <mergeCell ref="BTN93:BTV93"/>
    <mergeCell ref="BTW93:BUE93"/>
    <mergeCell ref="BUF93:BUN93"/>
    <mergeCell ref="BUO93:BUW93"/>
    <mergeCell ref="BUX93:BVF93"/>
    <mergeCell ref="BVG93:BVO93"/>
    <mergeCell ref="BVP93:BVX93"/>
    <mergeCell ref="BVY93:BWG93"/>
    <mergeCell ref="BWH93:BWP93"/>
    <mergeCell ref="BWQ93:BWY93"/>
    <mergeCell ref="BWZ93:BXH93"/>
    <mergeCell ref="BXI93:BXQ93"/>
    <mergeCell ref="BXR93:BXZ93"/>
    <mergeCell ref="BYA93:BYI93"/>
    <mergeCell ref="BYJ93:BYR93"/>
    <mergeCell ref="BYS93:BZA93"/>
    <mergeCell ref="BZB93:BZJ93"/>
    <mergeCell ref="BZK93:BZS93"/>
    <mergeCell ref="BZT93:CAB93"/>
    <mergeCell ref="CAC93:CAK93"/>
    <mergeCell ref="CAL93:CAT93"/>
    <mergeCell ref="CAU93:CBC93"/>
    <mergeCell ref="CBD93:CBL93"/>
    <mergeCell ref="CBM93:CBU93"/>
    <mergeCell ref="CBV93:CCD93"/>
    <mergeCell ref="CCE93:CCM93"/>
    <mergeCell ref="CCN93:CCV93"/>
    <mergeCell ref="CCW93:CDE93"/>
    <mergeCell ref="CDF93:CDN93"/>
    <mergeCell ref="CDO93:CDW93"/>
    <mergeCell ref="CDX93:CEF93"/>
    <mergeCell ref="CEG93:CEO93"/>
    <mergeCell ref="CEP93:CEX93"/>
    <mergeCell ref="CEY93:CFG93"/>
    <mergeCell ref="CFH93:CFP93"/>
    <mergeCell ref="CFQ93:CFY93"/>
    <mergeCell ref="CFZ93:CGH93"/>
    <mergeCell ref="CGI93:CGQ93"/>
    <mergeCell ref="CGR93:CGZ93"/>
    <mergeCell ref="CHA93:CHI93"/>
    <mergeCell ref="CHJ93:CHR93"/>
    <mergeCell ref="CHS93:CIA93"/>
    <mergeCell ref="CIB93:CIJ93"/>
    <mergeCell ref="CIK93:CIS93"/>
    <mergeCell ref="CIT93:CJB93"/>
    <mergeCell ref="CJC93:CJK93"/>
    <mergeCell ref="CJL93:CJT93"/>
    <mergeCell ref="CJU93:CKC93"/>
    <mergeCell ref="CKD93:CKL93"/>
    <mergeCell ref="CKM93:CKU93"/>
    <mergeCell ref="CKV93:CLD93"/>
    <mergeCell ref="CLE93:CLM93"/>
    <mergeCell ref="CLN93:CLV93"/>
    <mergeCell ref="CLW93:CME93"/>
    <mergeCell ref="CMF93:CMN93"/>
    <mergeCell ref="CMO93:CMW93"/>
    <mergeCell ref="CMX93:CNF93"/>
    <mergeCell ref="CNG93:CNO93"/>
    <mergeCell ref="CNP93:CNX93"/>
    <mergeCell ref="CNY93:COG93"/>
    <mergeCell ref="COH93:COP93"/>
    <mergeCell ref="COQ93:COY93"/>
    <mergeCell ref="COZ93:CPH93"/>
    <mergeCell ref="CPI93:CPQ93"/>
    <mergeCell ref="CPR93:CPZ93"/>
    <mergeCell ref="CQA93:CQI93"/>
    <mergeCell ref="CQJ93:CQR93"/>
    <mergeCell ref="CQS93:CRA93"/>
    <mergeCell ref="CRB93:CRJ93"/>
    <mergeCell ref="CRK93:CRS93"/>
    <mergeCell ref="CRT93:CSB93"/>
    <mergeCell ref="CSC93:CSK93"/>
    <mergeCell ref="CSL93:CST93"/>
    <mergeCell ref="CSU93:CTC93"/>
    <mergeCell ref="CTD93:CTL93"/>
    <mergeCell ref="CTM93:CTU93"/>
    <mergeCell ref="CTV93:CUD93"/>
    <mergeCell ref="CUE93:CUM93"/>
    <mergeCell ref="CUN93:CUV93"/>
    <mergeCell ref="CUW93:CVE93"/>
    <mergeCell ref="CVF93:CVN93"/>
    <mergeCell ref="CVO93:CVW93"/>
    <mergeCell ref="CVX93:CWF93"/>
    <mergeCell ref="CWG93:CWO93"/>
    <mergeCell ref="CWP93:CWX93"/>
    <mergeCell ref="CWY93:CXG93"/>
    <mergeCell ref="CXH93:CXP93"/>
    <mergeCell ref="CXQ93:CXY93"/>
    <mergeCell ref="CXZ93:CYH93"/>
    <mergeCell ref="CYI93:CYQ93"/>
    <mergeCell ref="CYR93:CYZ93"/>
    <mergeCell ref="CZA93:CZI93"/>
    <mergeCell ref="CZJ93:CZR93"/>
    <mergeCell ref="CZS93:DAA93"/>
    <mergeCell ref="DAB93:DAJ93"/>
    <mergeCell ref="DAK93:DAS93"/>
    <mergeCell ref="DAT93:DBB93"/>
    <mergeCell ref="DBC93:DBK93"/>
    <mergeCell ref="DBL93:DBT93"/>
    <mergeCell ref="DBU93:DCC93"/>
    <mergeCell ref="DCD93:DCL93"/>
    <mergeCell ref="DCM93:DCU93"/>
    <mergeCell ref="DCV93:DDD93"/>
    <mergeCell ref="DDE93:DDM93"/>
    <mergeCell ref="DDN93:DDV93"/>
    <mergeCell ref="DDW93:DEE93"/>
    <mergeCell ref="DEF93:DEN93"/>
    <mergeCell ref="DEO93:DEW93"/>
    <mergeCell ref="DEX93:DFF93"/>
    <mergeCell ref="DFG93:DFO93"/>
    <mergeCell ref="DFP93:DFX93"/>
    <mergeCell ref="DFY93:DGG93"/>
    <mergeCell ref="DGH93:DGP93"/>
    <mergeCell ref="DGQ93:DGY93"/>
    <mergeCell ref="DGZ93:DHH93"/>
    <mergeCell ref="DHI93:DHQ93"/>
    <mergeCell ref="DHR93:DHZ93"/>
    <mergeCell ref="DIA93:DII93"/>
    <mergeCell ref="DIJ93:DIR93"/>
    <mergeCell ref="DIS93:DJA93"/>
    <mergeCell ref="DJB93:DJJ93"/>
    <mergeCell ref="DJK93:DJS93"/>
    <mergeCell ref="DJT93:DKB93"/>
    <mergeCell ref="DKC93:DKK93"/>
    <mergeCell ref="DKL93:DKT93"/>
    <mergeCell ref="DKU93:DLC93"/>
    <mergeCell ref="DLD93:DLL93"/>
    <mergeCell ref="DLM93:DLU93"/>
    <mergeCell ref="DLV93:DMD93"/>
    <mergeCell ref="DME93:DMM93"/>
    <mergeCell ref="DMN93:DMV93"/>
    <mergeCell ref="DMW93:DNE93"/>
    <mergeCell ref="DNF93:DNN93"/>
    <mergeCell ref="DNO93:DNW93"/>
    <mergeCell ref="DNX93:DOF93"/>
    <mergeCell ref="DOG93:DOO93"/>
    <mergeCell ref="DOP93:DOX93"/>
    <mergeCell ref="DOY93:DPG93"/>
    <mergeCell ref="DPH93:DPP93"/>
    <mergeCell ref="DPQ93:DPY93"/>
    <mergeCell ref="DPZ93:DQH93"/>
    <mergeCell ref="DQI93:DQQ93"/>
    <mergeCell ref="DQR93:DQZ93"/>
    <mergeCell ref="DRA93:DRI93"/>
    <mergeCell ref="DRJ93:DRR93"/>
    <mergeCell ref="DRS93:DSA93"/>
    <mergeCell ref="DSB93:DSJ93"/>
    <mergeCell ref="DSK93:DSS93"/>
    <mergeCell ref="DST93:DTB93"/>
    <mergeCell ref="DTC93:DTK93"/>
    <mergeCell ref="DTL93:DTT93"/>
    <mergeCell ref="DTU93:DUC93"/>
    <mergeCell ref="DUD93:DUL93"/>
    <mergeCell ref="DUM93:DUU93"/>
    <mergeCell ref="DUV93:DVD93"/>
    <mergeCell ref="DVE93:DVM93"/>
    <mergeCell ref="DVN93:DVV93"/>
    <mergeCell ref="DVW93:DWE93"/>
    <mergeCell ref="DWF93:DWN93"/>
    <mergeCell ref="DWO93:DWW93"/>
    <mergeCell ref="DWX93:DXF93"/>
    <mergeCell ref="DXG93:DXO93"/>
    <mergeCell ref="DXP93:DXX93"/>
    <mergeCell ref="DXY93:DYG93"/>
    <mergeCell ref="DYH93:DYP93"/>
    <mergeCell ref="DYQ93:DYY93"/>
    <mergeCell ref="DYZ93:DZH93"/>
    <mergeCell ref="DZI93:DZQ93"/>
    <mergeCell ref="DZR93:DZZ93"/>
    <mergeCell ref="EAA93:EAI93"/>
    <mergeCell ref="EAJ93:EAR93"/>
    <mergeCell ref="EAS93:EBA93"/>
    <mergeCell ref="EBB93:EBJ93"/>
    <mergeCell ref="EBK93:EBS93"/>
    <mergeCell ref="EBT93:ECB93"/>
    <mergeCell ref="ECC93:ECK93"/>
    <mergeCell ref="ECL93:ECT93"/>
    <mergeCell ref="ECU93:EDC93"/>
    <mergeCell ref="EDD93:EDL93"/>
    <mergeCell ref="EDM93:EDU93"/>
    <mergeCell ref="EDV93:EED93"/>
    <mergeCell ref="EEE93:EEM93"/>
    <mergeCell ref="EEN93:EEV93"/>
    <mergeCell ref="EEW93:EFE93"/>
    <mergeCell ref="EFF93:EFN93"/>
    <mergeCell ref="EFO93:EFW93"/>
    <mergeCell ref="EFX93:EGF93"/>
    <mergeCell ref="EGG93:EGO93"/>
    <mergeCell ref="EGP93:EGX93"/>
    <mergeCell ref="EGY93:EHG93"/>
    <mergeCell ref="EHH93:EHP93"/>
    <mergeCell ref="EHQ93:EHY93"/>
    <mergeCell ref="EHZ93:EIH93"/>
    <mergeCell ref="EII93:EIQ93"/>
    <mergeCell ref="EIR93:EIZ93"/>
    <mergeCell ref="EJA93:EJI93"/>
    <mergeCell ref="EJJ93:EJR93"/>
    <mergeCell ref="EJS93:EKA93"/>
    <mergeCell ref="EKB93:EKJ93"/>
    <mergeCell ref="EKK93:EKS93"/>
    <mergeCell ref="EKT93:ELB93"/>
    <mergeCell ref="ELC93:ELK93"/>
    <mergeCell ref="ELL93:ELT93"/>
    <mergeCell ref="ELU93:EMC93"/>
    <mergeCell ref="EMD93:EML93"/>
    <mergeCell ref="EMM93:EMU93"/>
    <mergeCell ref="EMV93:END93"/>
    <mergeCell ref="ENE93:ENM93"/>
    <mergeCell ref="ENN93:ENV93"/>
    <mergeCell ref="ENW93:EOE93"/>
    <mergeCell ref="EOF93:EON93"/>
    <mergeCell ref="EOO93:EOW93"/>
    <mergeCell ref="EOX93:EPF93"/>
    <mergeCell ref="EPG93:EPO93"/>
    <mergeCell ref="EPP93:EPX93"/>
    <mergeCell ref="EPY93:EQG93"/>
    <mergeCell ref="EQH93:EQP93"/>
    <mergeCell ref="EQQ93:EQY93"/>
    <mergeCell ref="EQZ93:ERH93"/>
    <mergeCell ref="ERI93:ERQ93"/>
    <mergeCell ref="ERR93:ERZ93"/>
    <mergeCell ref="ESA93:ESI93"/>
    <mergeCell ref="ESJ93:ESR93"/>
    <mergeCell ref="ESS93:ETA93"/>
    <mergeCell ref="ETB93:ETJ93"/>
    <mergeCell ref="ETK93:ETS93"/>
    <mergeCell ref="ETT93:EUB93"/>
    <mergeCell ref="EUC93:EUK93"/>
    <mergeCell ref="EUL93:EUT93"/>
    <mergeCell ref="EUU93:EVC93"/>
    <mergeCell ref="EVD93:EVL93"/>
    <mergeCell ref="EVM93:EVU93"/>
    <mergeCell ref="EVV93:EWD93"/>
    <mergeCell ref="EWE93:EWM93"/>
    <mergeCell ref="EWN93:EWV93"/>
    <mergeCell ref="EWW93:EXE93"/>
    <mergeCell ref="EXF93:EXN93"/>
    <mergeCell ref="EXO93:EXW93"/>
    <mergeCell ref="EXX93:EYF93"/>
    <mergeCell ref="EYG93:EYO93"/>
    <mergeCell ref="EYP93:EYX93"/>
    <mergeCell ref="EYY93:EZG93"/>
    <mergeCell ref="EZH93:EZP93"/>
    <mergeCell ref="EZQ93:EZY93"/>
    <mergeCell ref="EZZ93:FAH93"/>
    <mergeCell ref="FAI93:FAQ93"/>
    <mergeCell ref="FAR93:FAZ93"/>
    <mergeCell ref="FBA93:FBI93"/>
    <mergeCell ref="FBJ93:FBR93"/>
    <mergeCell ref="FBS93:FCA93"/>
    <mergeCell ref="FCB93:FCJ93"/>
    <mergeCell ref="FCK93:FCS93"/>
    <mergeCell ref="FCT93:FDB93"/>
    <mergeCell ref="FDC93:FDK93"/>
    <mergeCell ref="FDL93:FDT93"/>
    <mergeCell ref="FDU93:FEC93"/>
    <mergeCell ref="FED93:FEL93"/>
    <mergeCell ref="FEM93:FEU93"/>
    <mergeCell ref="FEV93:FFD93"/>
    <mergeCell ref="FFE93:FFM93"/>
    <mergeCell ref="FFN93:FFV93"/>
    <mergeCell ref="FFW93:FGE93"/>
    <mergeCell ref="FGF93:FGN93"/>
    <mergeCell ref="FGO93:FGW93"/>
    <mergeCell ref="FGX93:FHF93"/>
    <mergeCell ref="FHG93:FHO93"/>
    <mergeCell ref="FHP93:FHX93"/>
    <mergeCell ref="FHY93:FIG93"/>
    <mergeCell ref="FIH93:FIP93"/>
    <mergeCell ref="FIQ93:FIY93"/>
    <mergeCell ref="FIZ93:FJH93"/>
    <mergeCell ref="FJI93:FJQ93"/>
    <mergeCell ref="FJR93:FJZ93"/>
    <mergeCell ref="FKA93:FKI93"/>
    <mergeCell ref="FKJ93:FKR93"/>
    <mergeCell ref="FKS93:FLA93"/>
    <mergeCell ref="FLB93:FLJ93"/>
    <mergeCell ref="FLK93:FLS93"/>
    <mergeCell ref="FLT93:FMB93"/>
    <mergeCell ref="FMC93:FMK93"/>
    <mergeCell ref="FML93:FMT93"/>
    <mergeCell ref="FMU93:FNC93"/>
    <mergeCell ref="FND93:FNL93"/>
    <mergeCell ref="FNM93:FNU93"/>
    <mergeCell ref="FNV93:FOD93"/>
    <mergeCell ref="FOE93:FOM93"/>
    <mergeCell ref="FON93:FOV93"/>
    <mergeCell ref="FOW93:FPE93"/>
    <mergeCell ref="FPF93:FPN93"/>
    <mergeCell ref="FPO93:FPW93"/>
    <mergeCell ref="FPX93:FQF93"/>
    <mergeCell ref="FQG93:FQO93"/>
    <mergeCell ref="FQP93:FQX93"/>
    <mergeCell ref="FQY93:FRG93"/>
    <mergeCell ref="FRH93:FRP93"/>
    <mergeCell ref="FRQ93:FRY93"/>
    <mergeCell ref="FRZ93:FSH93"/>
    <mergeCell ref="FSI93:FSQ93"/>
    <mergeCell ref="FSR93:FSZ93"/>
    <mergeCell ref="FTA93:FTI93"/>
    <mergeCell ref="FTJ93:FTR93"/>
    <mergeCell ref="FTS93:FUA93"/>
    <mergeCell ref="FUB93:FUJ93"/>
    <mergeCell ref="FUK93:FUS93"/>
    <mergeCell ref="FUT93:FVB93"/>
    <mergeCell ref="FVC93:FVK93"/>
    <mergeCell ref="FVL93:FVT93"/>
    <mergeCell ref="FVU93:FWC93"/>
    <mergeCell ref="FWD93:FWL93"/>
    <mergeCell ref="FWM93:FWU93"/>
    <mergeCell ref="FWV93:FXD93"/>
    <mergeCell ref="FXE93:FXM93"/>
    <mergeCell ref="FXN93:FXV93"/>
    <mergeCell ref="FXW93:FYE93"/>
    <mergeCell ref="FYF93:FYN93"/>
    <mergeCell ref="FYO93:FYW93"/>
    <mergeCell ref="FYX93:FZF93"/>
    <mergeCell ref="FZG93:FZO93"/>
    <mergeCell ref="FZP93:FZX93"/>
    <mergeCell ref="FZY93:GAG93"/>
    <mergeCell ref="GAH93:GAP93"/>
    <mergeCell ref="GAQ93:GAY93"/>
    <mergeCell ref="GAZ93:GBH93"/>
    <mergeCell ref="GBI93:GBQ93"/>
    <mergeCell ref="GBR93:GBZ93"/>
    <mergeCell ref="GCA93:GCI93"/>
    <mergeCell ref="GCJ93:GCR93"/>
    <mergeCell ref="GCS93:GDA93"/>
    <mergeCell ref="GDB93:GDJ93"/>
    <mergeCell ref="GDK93:GDS93"/>
    <mergeCell ref="GDT93:GEB93"/>
    <mergeCell ref="GEC93:GEK93"/>
    <mergeCell ref="GEL93:GET93"/>
    <mergeCell ref="GEU93:GFC93"/>
    <mergeCell ref="GFD93:GFL93"/>
    <mergeCell ref="GFM93:GFU93"/>
    <mergeCell ref="GFV93:GGD93"/>
    <mergeCell ref="GGE93:GGM93"/>
    <mergeCell ref="GGN93:GGV93"/>
    <mergeCell ref="GGW93:GHE93"/>
    <mergeCell ref="GHF93:GHN93"/>
    <mergeCell ref="GHO93:GHW93"/>
    <mergeCell ref="GHX93:GIF93"/>
    <mergeCell ref="GIG93:GIO93"/>
    <mergeCell ref="GIP93:GIX93"/>
    <mergeCell ref="GIY93:GJG93"/>
    <mergeCell ref="GJH93:GJP93"/>
    <mergeCell ref="GJQ93:GJY93"/>
    <mergeCell ref="GJZ93:GKH93"/>
    <mergeCell ref="GKI93:GKQ93"/>
    <mergeCell ref="GKR93:GKZ93"/>
    <mergeCell ref="GLA93:GLI93"/>
    <mergeCell ref="GLJ93:GLR93"/>
    <mergeCell ref="GLS93:GMA93"/>
    <mergeCell ref="GMB93:GMJ93"/>
    <mergeCell ref="GMK93:GMS93"/>
    <mergeCell ref="GMT93:GNB93"/>
    <mergeCell ref="GNC93:GNK93"/>
    <mergeCell ref="GNL93:GNT93"/>
    <mergeCell ref="GNU93:GOC93"/>
    <mergeCell ref="GOD93:GOL93"/>
    <mergeCell ref="GOM93:GOU93"/>
    <mergeCell ref="GOV93:GPD93"/>
    <mergeCell ref="GPE93:GPM93"/>
    <mergeCell ref="GPN93:GPV93"/>
    <mergeCell ref="GPW93:GQE93"/>
    <mergeCell ref="GQF93:GQN93"/>
    <mergeCell ref="GQO93:GQW93"/>
    <mergeCell ref="GQX93:GRF93"/>
    <mergeCell ref="GRG93:GRO93"/>
    <mergeCell ref="GRP93:GRX93"/>
    <mergeCell ref="GRY93:GSG93"/>
    <mergeCell ref="GSH93:GSP93"/>
    <mergeCell ref="GSQ93:GSY93"/>
    <mergeCell ref="GSZ93:GTH93"/>
    <mergeCell ref="GTI93:GTQ93"/>
    <mergeCell ref="GTR93:GTZ93"/>
    <mergeCell ref="GUA93:GUI93"/>
    <mergeCell ref="GUJ93:GUR93"/>
    <mergeCell ref="GUS93:GVA93"/>
    <mergeCell ref="GVB93:GVJ93"/>
    <mergeCell ref="GVK93:GVS93"/>
    <mergeCell ref="GVT93:GWB93"/>
    <mergeCell ref="GWC93:GWK93"/>
    <mergeCell ref="GWL93:GWT93"/>
    <mergeCell ref="GWU93:GXC93"/>
    <mergeCell ref="GXD93:GXL93"/>
    <mergeCell ref="GXM93:GXU93"/>
    <mergeCell ref="GXV93:GYD93"/>
    <mergeCell ref="GYE93:GYM93"/>
    <mergeCell ref="GYN93:GYV93"/>
    <mergeCell ref="GYW93:GZE93"/>
    <mergeCell ref="GZF93:GZN93"/>
    <mergeCell ref="GZO93:GZW93"/>
    <mergeCell ref="GZX93:HAF93"/>
    <mergeCell ref="HAG93:HAO93"/>
    <mergeCell ref="HAP93:HAX93"/>
    <mergeCell ref="HAY93:HBG93"/>
    <mergeCell ref="HBH93:HBP93"/>
    <mergeCell ref="HBQ93:HBY93"/>
    <mergeCell ref="HBZ93:HCH93"/>
    <mergeCell ref="HCI93:HCQ93"/>
    <mergeCell ref="HCR93:HCZ93"/>
    <mergeCell ref="HDA93:HDI93"/>
    <mergeCell ref="HDJ93:HDR93"/>
    <mergeCell ref="HDS93:HEA93"/>
    <mergeCell ref="HEB93:HEJ93"/>
    <mergeCell ref="HEK93:HES93"/>
    <mergeCell ref="HET93:HFB93"/>
    <mergeCell ref="HFC93:HFK93"/>
    <mergeCell ref="HFL93:HFT93"/>
    <mergeCell ref="HFU93:HGC93"/>
    <mergeCell ref="HGD93:HGL93"/>
    <mergeCell ref="HGM93:HGU93"/>
    <mergeCell ref="HGV93:HHD93"/>
    <mergeCell ref="HHE93:HHM93"/>
    <mergeCell ref="HHN93:HHV93"/>
    <mergeCell ref="HHW93:HIE93"/>
    <mergeCell ref="HIF93:HIN93"/>
    <mergeCell ref="HIO93:HIW93"/>
    <mergeCell ref="HIX93:HJF93"/>
    <mergeCell ref="HJG93:HJO93"/>
    <mergeCell ref="HJP93:HJX93"/>
    <mergeCell ref="HJY93:HKG93"/>
    <mergeCell ref="HKH93:HKP93"/>
    <mergeCell ref="HKQ93:HKY93"/>
    <mergeCell ref="HKZ93:HLH93"/>
    <mergeCell ref="HLI93:HLQ93"/>
    <mergeCell ref="HLR93:HLZ93"/>
    <mergeCell ref="HMA93:HMI93"/>
    <mergeCell ref="HMJ93:HMR93"/>
    <mergeCell ref="HMS93:HNA93"/>
    <mergeCell ref="HNB93:HNJ93"/>
    <mergeCell ref="HNK93:HNS93"/>
    <mergeCell ref="HNT93:HOB93"/>
    <mergeCell ref="HOC93:HOK93"/>
    <mergeCell ref="HOL93:HOT93"/>
    <mergeCell ref="HOU93:HPC93"/>
    <mergeCell ref="HPD93:HPL93"/>
    <mergeCell ref="HPM93:HPU93"/>
    <mergeCell ref="HPV93:HQD93"/>
    <mergeCell ref="HQE93:HQM93"/>
    <mergeCell ref="HQN93:HQV93"/>
    <mergeCell ref="HQW93:HRE93"/>
    <mergeCell ref="HRF93:HRN93"/>
    <mergeCell ref="HRO93:HRW93"/>
    <mergeCell ref="HRX93:HSF93"/>
    <mergeCell ref="HSG93:HSO93"/>
    <mergeCell ref="HSP93:HSX93"/>
    <mergeCell ref="HSY93:HTG93"/>
    <mergeCell ref="HTH93:HTP93"/>
    <mergeCell ref="HTQ93:HTY93"/>
    <mergeCell ref="HTZ93:HUH93"/>
    <mergeCell ref="HUI93:HUQ93"/>
    <mergeCell ref="HUR93:HUZ93"/>
    <mergeCell ref="HVA93:HVI93"/>
    <mergeCell ref="HVJ93:HVR93"/>
    <mergeCell ref="HVS93:HWA93"/>
    <mergeCell ref="HWB93:HWJ93"/>
    <mergeCell ref="HWK93:HWS93"/>
    <mergeCell ref="HWT93:HXB93"/>
    <mergeCell ref="HXC93:HXK93"/>
    <mergeCell ref="HXL93:HXT93"/>
    <mergeCell ref="HXU93:HYC93"/>
    <mergeCell ref="HYD93:HYL93"/>
    <mergeCell ref="HYM93:HYU93"/>
    <mergeCell ref="HYV93:HZD93"/>
    <mergeCell ref="HZE93:HZM93"/>
    <mergeCell ref="HZN93:HZV93"/>
    <mergeCell ref="HZW93:IAE93"/>
    <mergeCell ref="IAF93:IAN93"/>
    <mergeCell ref="IAO93:IAW93"/>
    <mergeCell ref="IAX93:IBF93"/>
    <mergeCell ref="IBG93:IBO93"/>
    <mergeCell ref="IBP93:IBX93"/>
    <mergeCell ref="IBY93:ICG93"/>
    <mergeCell ref="ICH93:ICP93"/>
    <mergeCell ref="ICQ93:ICY93"/>
    <mergeCell ref="ICZ93:IDH93"/>
    <mergeCell ref="IDI93:IDQ93"/>
    <mergeCell ref="IDR93:IDZ93"/>
    <mergeCell ref="IEA93:IEI93"/>
    <mergeCell ref="IEJ93:IER93"/>
    <mergeCell ref="IES93:IFA93"/>
    <mergeCell ref="IFB93:IFJ93"/>
    <mergeCell ref="IFK93:IFS93"/>
    <mergeCell ref="IFT93:IGB93"/>
    <mergeCell ref="IGC93:IGK93"/>
    <mergeCell ref="IGL93:IGT93"/>
    <mergeCell ref="IGU93:IHC93"/>
    <mergeCell ref="IHD93:IHL93"/>
    <mergeCell ref="IHM93:IHU93"/>
    <mergeCell ref="IHV93:IID93"/>
    <mergeCell ref="IIE93:IIM93"/>
    <mergeCell ref="IIN93:IIV93"/>
    <mergeCell ref="IIW93:IJE93"/>
    <mergeCell ref="IJF93:IJN93"/>
    <mergeCell ref="IJO93:IJW93"/>
    <mergeCell ref="IJX93:IKF93"/>
    <mergeCell ref="IKG93:IKO93"/>
    <mergeCell ref="IKP93:IKX93"/>
    <mergeCell ref="IKY93:ILG93"/>
    <mergeCell ref="ILH93:ILP93"/>
    <mergeCell ref="ILQ93:ILY93"/>
    <mergeCell ref="ILZ93:IMH93"/>
    <mergeCell ref="IMI93:IMQ93"/>
    <mergeCell ref="IMR93:IMZ93"/>
    <mergeCell ref="INA93:INI93"/>
    <mergeCell ref="INJ93:INR93"/>
    <mergeCell ref="INS93:IOA93"/>
    <mergeCell ref="IOB93:IOJ93"/>
    <mergeCell ref="IOK93:IOS93"/>
    <mergeCell ref="IOT93:IPB93"/>
    <mergeCell ref="IPC93:IPK93"/>
    <mergeCell ref="IPL93:IPT93"/>
    <mergeCell ref="IPU93:IQC93"/>
    <mergeCell ref="IQD93:IQL93"/>
    <mergeCell ref="IQM93:IQU93"/>
    <mergeCell ref="IQV93:IRD93"/>
    <mergeCell ref="IRE93:IRM93"/>
    <mergeCell ref="IRN93:IRV93"/>
    <mergeCell ref="IRW93:ISE93"/>
    <mergeCell ref="ISF93:ISN93"/>
    <mergeCell ref="ISO93:ISW93"/>
    <mergeCell ref="ISX93:ITF93"/>
    <mergeCell ref="ITG93:ITO93"/>
    <mergeCell ref="ITP93:ITX93"/>
    <mergeCell ref="ITY93:IUG93"/>
    <mergeCell ref="IUH93:IUP93"/>
    <mergeCell ref="IUQ93:IUY93"/>
    <mergeCell ref="IUZ93:IVH93"/>
    <mergeCell ref="IVI93:IVQ93"/>
    <mergeCell ref="IVR93:IVZ93"/>
    <mergeCell ref="IWA93:IWI93"/>
    <mergeCell ref="IWJ93:IWR93"/>
    <mergeCell ref="IWS93:IXA93"/>
    <mergeCell ref="IXB93:IXJ93"/>
    <mergeCell ref="IXK93:IXS93"/>
    <mergeCell ref="IXT93:IYB93"/>
    <mergeCell ref="IYC93:IYK93"/>
    <mergeCell ref="IYL93:IYT93"/>
    <mergeCell ref="IYU93:IZC93"/>
    <mergeCell ref="IZD93:IZL93"/>
    <mergeCell ref="IZM93:IZU93"/>
    <mergeCell ref="IZV93:JAD93"/>
    <mergeCell ref="JAE93:JAM93"/>
    <mergeCell ref="JAN93:JAV93"/>
    <mergeCell ref="JAW93:JBE93"/>
    <mergeCell ref="JBF93:JBN93"/>
    <mergeCell ref="JBO93:JBW93"/>
    <mergeCell ref="JBX93:JCF93"/>
    <mergeCell ref="JCG93:JCO93"/>
    <mergeCell ref="JCP93:JCX93"/>
    <mergeCell ref="JCY93:JDG93"/>
    <mergeCell ref="JDH93:JDP93"/>
    <mergeCell ref="JDQ93:JDY93"/>
    <mergeCell ref="JDZ93:JEH93"/>
    <mergeCell ref="JEI93:JEQ93"/>
    <mergeCell ref="JER93:JEZ93"/>
    <mergeCell ref="JFA93:JFI93"/>
    <mergeCell ref="JFJ93:JFR93"/>
    <mergeCell ref="JFS93:JGA93"/>
    <mergeCell ref="JGB93:JGJ93"/>
    <mergeCell ref="JGK93:JGS93"/>
    <mergeCell ref="JGT93:JHB93"/>
    <mergeCell ref="JHC93:JHK93"/>
    <mergeCell ref="JHL93:JHT93"/>
    <mergeCell ref="JHU93:JIC93"/>
    <mergeCell ref="JID93:JIL93"/>
    <mergeCell ref="JIM93:JIU93"/>
    <mergeCell ref="JIV93:JJD93"/>
    <mergeCell ref="JJE93:JJM93"/>
    <mergeCell ref="JJN93:JJV93"/>
    <mergeCell ref="JJW93:JKE93"/>
    <mergeCell ref="JKF93:JKN93"/>
    <mergeCell ref="JKO93:JKW93"/>
    <mergeCell ref="JKX93:JLF93"/>
    <mergeCell ref="JLG93:JLO93"/>
    <mergeCell ref="JLP93:JLX93"/>
    <mergeCell ref="JLY93:JMG93"/>
    <mergeCell ref="JMH93:JMP93"/>
    <mergeCell ref="JMQ93:JMY93"/>
    <mergeCell ref="JMZ93:JNH93"/>
    <mergeCell ref="JNI93:JNQ93"/>
    <mergeCell ref="JNR93:JNZ93"/>
    <mergeCell ref="JOA93:JOI93"/>
    <mergeCell ref="JOJ93:JOR93"/>
    <mergeCell ref="JOS93:JPA93"/>
    <mergeCell ref="JPB93:JPJ93"/>
    <mergeCell ref="JPK93:JPS93"/>
    <mergeCell ref="JPT93:JQB93"/>
    <mergeCell ref="JQC93:JQK93"/>
    <mergeCell ref="JQL93:JQT93"/>
    <mergeCell ref="JQU93:JRC93"/>
    <mergeCell ref="JRD93:JRL93"/>
    <mergeCell ref="JRM93:JRU93"/>
    <mergeCell ref="JRV93:JSD93"/>
    <mergeCell ref="JSE93:JSM93"/>
    <mergeCell ref="JSN93:JSV93"/>
    <mergeCell ref="JSW93:JTE93"/>
    <mergeCell ref="JTF93:JTN93"/>
    <mergeCell ref="JTO93:JTW93"/>
    <mergeCell ref="JTX93:JUF93"/>
    <mergeCell ref="JUG93:JUO93"/>
    <mergeCell ref="JUP93:JUX93"/>
    <mergeCell ref="JUY93:JVG93"/>
    <mergeCell ref="JVH93:JVP93"/>
    <mergeCell ref="JVQ93:JVY93"/>
    <mergeCell ref="JVZ93:JWH93"/>
    <mergeCell ref="JWI93:JWQ93"/>
    <mergeCell ref="JWR93:JWZ93"/>
    <mergeCell ref="JXA93:JXI93"/>
    <mergeCell ref="JXJ93:JXR93"/>
    <mergeCell ref="JXS93:JYA93"/>
    <mergeCell ref="JYB93:JYJ93"/>
    <mergeCell ref="JYK93:JYS93"/>
    <mergeCell ref="JYT93:JZB93"/>
    <mergeCell ref="JZC93:JZK93"/>
    <mergeCell ref="JZL93:JZT93"/>
    <mergeCell ref="JZU93:KAC93"/>
    <mergeCell ref="KAD93:KAL93"/>
    <mergeCell ref="KAM93:KAU93"/>
    <mergeCell ref="KAV93:KBD93"/>
    <mergeCell ref="KBE93:KBM93"/>
    <mergeCell ref="KBN93:KBV93"/>
    <mergeCell ref="KBW93:KCE93"/>
    <mergeCell ref="KCF93:KCN93"/>
    <mergeCell ref="KCO93:KCW93"/>
    <mergeCell ref="KCX93:KDF93"/>
    <mergeCell ref="KDG93:KDO93"/>
    <mergeCell ref="KDP93:KDX93"/>
    <mergeCell ref="KDY93:KEG93"/>
    <mergeCell ref="KEH93:KEP93"/>
    <mergeCell ref="KEQ93:KEY93"/>
    <mergeCell ref="KEZ93:KFH93"/>
    <mergeCell ref="KFI93:KFQ93"/>
    <mergeCell ref="KFR93:KFZ93"/>
    <mergeCell ref="KGA93:KGI93"/>
    <mergeCell ref="KGJ93:KGR93"/>
    <mergeCell ref="KGS93:KHA93"/>
    <mergeCell ref="KHB93:KHJ93"/>
    <mergeCell ref="KHK93:KHS93"/>
    <mergeCell ref="KHT93:KIB93"/>
    <mergeCell ref="KIC93:KIK93"/>
    <mergeCell ref="KIL93:KIT93"/>
    <mergeCell ref="KIU93:KJC93"/>
    <mergeCell ref="KJD93:KJL93"/>
    <mergeCell ref="KJM93:KJU93"/>
    <mergeCell ref="KJV93:KKD93"/>
    <mergeCell ref="KKE93:KKM93"/>
    <mergeCell ref="KKN93:KKV93"/>
    <mergeCell ref="KKW93:KLE93"/>
    <mergeCell ref="KLF93:KLN93"/>
    <mergeCell ref="KLO93:KLW93"/>
    <mergeCell ref="KLX93:KMF93"/>
    <mergeCell ref="KMG93:KMO93"/>
    <mergeCell ref="KMP93:KMX93"/>
    <mergeCell ref="KMY93:KNG93"/>
    <mergeCell ref="KNH93:KNP93"/>
    <mergeCell ref="KNQ93:KNY93"/>
    <mergeCell ref="KNZ93:KOH93"/>
    <mergeCell ref="KOI93:KOQ93"/>
    <mergeCell ref="KOR93:KOZ93"/>
    <mergeCell ref="KPA93:KPI93"/>
    <mergeCell ref="KPJ93:KPR93"/>
    <mergeCell ref="KPS93:KQA93"/>
    <mergeCell ref="KQB93:KQJ93"/>
    <mergeCell ref="KQK93:KQS93"/>
    <mergeCell ref="KQT93:KRB93"/>
    <mergeCell ref="KRC93:KRK93"/>
    <mergeCell ref="KRL93:KRT93"/>
    <mergeCell ref="KRU93:KSC93"/>
    <mergeCell ref="KSD93:KSL93"/>
    <mergeCell ref="KSM93:KSU93"/>
    <mergeCell ref="KSV93:KTD93"/>
    <mergeCell ref="KTE93:KTM93"/>
    <mergeCell ref="KTN93:KTV93"/>
    <mergeCell ref="KTW93:KUE93"/>
    <mergeCell ref="KUF93:KUN93"/>
    <mergeCell ref="KUO93:KUW93"/>
    <mergeCell ref="KUX93:KVF93"/>
    <mergeCell ref="KVG93:KVO93"/>
    <mergeCell ref="KVP93:KVX93"/>
    <mergeCell ref="KVY93:KWG93"/>
    <mergeCell ref="KWH93:KWP93"/>
    <mergeCell ref="KWQ93:KWY93"/>
    <mergeCell ref="KWZ93:KXH93"/>
    <mergeCell ref="KXI93:KXQ93"/>
    <mergeCell ref="KXR93:KXZ93"/>
    <mergeCell ref="KYA93:KYI93"/>
    <mergeCell ref="KYJ93:KYR93"/>
    <mergeCell ref="KYS93:KZA93"/>
    <mergeCell ref="KZB93:KZJ93"/>
    <mergeCell ref="KZK93:KZS93"/>
    <mergeCell ref="KZT93:LAB93"/>
    <mergeCell ref="LAC93:LAK93"/>
    <mergeCell ref="LAL93:LAT93"/>
    <mergeCell ref="LAU93:LBC93"/>
    <mergeCell ref="LBD93:LBL93"/>
    <mergeCell ref="LBM93:LBU93"/>
    <mergeCell ref="LBV93:LCD93"/>
    <mergeCell ref="LCE93:LCM93"/>
    <mergeCell ref="LCN93:LCV93"/>
    <mergeCell ref="LCW93:LDE93"/>
    <mergeCell ref="LDF93:LDN93"/>
    <mergeCell ref="LDO93:LDW93"/>
    <mergeCell ref="LDX93:LEF93"/>
    <mergeCell ref="LEG93:LEO93"/>
    <mergeCell ref="LEP93:LEX93"/>
    <mergeCell ref="LEY93:LFG93"/>
    <mergeCell ref="LFH93:LFP93"/>
    <mergeCell ref="LFQ93:LFY93"/>
    <mergeCell ref="LFZ93:LGH93"/>
    <mergeCell ref="LGI93:LGQ93"/>
    <mergeCell ref="LGR93:LGZ93"/>
    <mergeCell ref="LHA93:LHI93"/>
    <mergeCell ref="LHJ93:LHR93"/>
    <mergeCell ref="LHS93:LIA93"/>
    <mergeCell ref="LIB93:LIJ93"/>
    <mergeCell ref="LIK93:LIS93"/>
    <mergeCell ref="LIT93:LJB93"/>
    <mergeCell ref="LJC93:LJK93"/>
    <mergeCell ref="LJL93:LJT93"/>
    <mergeCell ref="LJU93:LKC93"/>
    <mergeCell ref="LKD93:LKL93"/>
    <mergeCell ref="LKM93:LKU93"/>
    <mergeCell ref="LKV93:LLD93"/>
    <mergeCell ref="LLE93:LLM93"/>
    <mergeCell ref="LLN93:LLV93"/>
    <mergeCell ref="LLW93:LME93"/>
    <mergeCell ref="LMF93:LMN93"/>
    <mergeCell ref="LMO93:LMW93"/>
    <mergeCell ref="LMX93:LNF93"/>
    <mergeCell ref="LNG93:LNO93"/>
    <mergeCell ref="LNP93:LNX93"/>
    <mergeCell ref="LNY93:LOG93"/>
    <mergeCell ref="LOH93:LOP93"/>
    <mergeCell ref="LOQ93:LOY93"/>
    <mergeCell ref="LOZ93:LPH93"/>
    <mergeCell ref="LPI93:LPQ93"/>
    <mergeCell ref="LPR93:LPZ93"/>
    <mergeCell ref="LQA93:LQI93"/>
    <mergeCell ref="LQJ93:LQR93"/>
    <mergeCell ref="LQS93:LRA93"/>
    <mergeCell ref="LRB93:LRJ93"/>
    <mergeCell ref="LRK93:LRS93"/>
    <mergeCell ref="LRT93:LSB93"/>
    <mergeCell ref="LSC93:LSK93"/>
    <mergeCell ref="LSL93:LST93"/>
    <mergeCell ref="LSU93:LTC93"/>
    <mergeCell ref="LTD93:LTL93"/>
    <mergeCell ref="LTM93:LTU93"/>
    <mergeCell ref="LTV93:LUD93"/>
    <mergeCell ref="LUE93:LUM93"/>
    <mergeCell ref="LUN93:LUV93"/>
    <mergeCell ref="LUW93:LVE93"/>
    <mergeCell ref="LVF93:LVN93"/>
    <mergeCell ref="LVO93:LVW93"/>
    <mergeCell ref="LVX93:LWF93"/>
    <mergeCell ref="LWG93:LWO93"/>
    <mergeCell ref="LWP93:LWX93"/>
    <mergeCell ref="LWY93:LXG93"/>
    <mergeCell ref="LXH93:LXP93"/>
    <mergeCell ref="LXQ93:LXY93"/>
    <mergeCell ref="LXZ93:LYH93"/>
    <mergeCell ref="LYI93:LYQ93"/>
    <mergeCell ref="LYR93:LYZ93"/>
    <mergeCell ref="LZA93:LZI93"/>
    <mergeCell ref="LZJ93:LZR93"/>
    <mergeCell ref="LZS93:MAA93"/>
    <mergeCell ref="MAB93:MAJ93"/>
    <mergeCell ref="MAK93:MAS93"/>
    <mergeCell ref="MAT93:MBB93"/>
    <mergeCell ref="MBC93:MBK93"/>
    <mergeCell ref="MBL93:MBT93"/>
    <mergeCell ref="MBU93:MCC93"/>
    <mergeCell ref="MCD93:MCL93"/>
    <mergeCell ref="MCM93:MCU93"/>
    <mergeCell ref="MCV93:MDD93"/>
    <mergeCell ref="MDE93:MDM93"/>
    <mergeCell ref="MDN93:MDV93"/>
    <mergeCell ref="MDW93:MEE93"/>
    <mergeCell ref="MEF93:MEN93"/>
    <mergeCell ref="MEO93:MEW93"/>
    <mergeCell ref="MEX93:MFF93"/>
    <mergeCell ref="MFG93:MFO93"/>
    <mergeCell ref="MFP93:MFX93"/>
    <mergeCell ref="MFY93:MGG93"/>
    <mergeCell ref="MGH93:MGP93"/>
    <mergeCell ref="MGQ93:MGY93"/>
    <mergeCell ref="MGZ93:MHH93"/>
    <mergeCell ref="MHI93:MHQ93"/>
    <mergeCell ref="MHR93:MHZ93"/>
    <mergeCell ref="MIA93:MII93"/>
    <mergeCell ref="MIJ93:MIR93"/>
    <mergeCell ref="MIS93:MJA93"/>
    <mergeCell ref="MJB93:MJJ93"/>
    <mergeCell ref="MJK93:MJS93"/>
    <mergeCell ref="MJT93:MKB93"/>
    <mergeCell ref="MKC93:MKK93"/>
    <mergeCell ref="MKL93:MKT93"/>
    <mergeCell ref="MKU93:MLC93"/>
    <mergeCell ref="MLD93:MLL93"/>
    <mergeCell ref="MLM93:MLU93"/>
    <mergeCell ref="MLV93:MMD93"/>
    <mergeCell ref="MME93:MMM93"/>
    <mergeCell ref="MMN93:MMV93"/>
    <mergeCell ref="MMW93:MNE93"/>
    <mergeCell ref="MNF93:MNN93"/>
    <mergeCell ref="MNO93:MNW93"/>
    <mergeCell ref="MNX93:MOF93"/>
    <mergeCell ref="MOG93:MOO93"/>
    <mergeCell ref="MOP93:MOX93"/>
    <mergeCell ref="MOY93:MPG93"/>
    <mergeCell ref="MPH93:MPP93"/>
    <mergeCell ref="MPQ93:MPY93"/>
    <mergeCell ref="MPZ93:MQH93"/>
    <mergeCell ref="MQI93:MQQ93"/>
    <mergeCell ref="MQR93:MQZ93"/>
    <mergeCell ref="MRA93:MRI93"/>
    <mergeCell ref="MRJ93:MRR93"/>
    <mergeCell ref="MRS93:MSA93"/>
    <mergeCell ref="MSB93:MSJ93"/>
    <mergeCell ref="MSK93:MSS93"/>
    <mergeCell ref="MST93:MTB93"/>
    <mergeCell ref="MTC93:MTK93"/>
    <mergeCell ref="MTL93:MTT93"/>
    <mergeCell ref="MTU93:MUC93"/>
    <mergeCell ref="MUD93:MUL93"/>
    <mergeCell ref="MUM93:MUU93"/>
    <mergeCell ref="MUV93:MVD93"/>
    <mergeCell ref="MVE93:MVM93"/>
    <mergeCell ref="MVN93:MVV93"/>
    <mergeCell ref="MVW93:MWE93"/>
    <mergeCell ref="MWF93:MWN93"/>
    <mergeCell ref="MWO93:MWW93"/>
    <mergeCell ref="MWX93:MXF93"/>
    <mergeCell ref="MXG93:MXO93"/>
    <mergeCell ref="MXP93:MXX93"/>
    <mergeCell ref="MXY93:MYG93"/>
    <mergeCell ref="MYH93:MYP93"/>
    <mergeCell ref="MYQ93:MYY93"/>
    <mergeCell ref="MYZ93:MZH93"/>
    <mergeCell ref="MZI93:MZQ93"/>
    <mergeCell ref="MZR93:MZZ93"/>
    <mergeCell ref="NAA93:NAI93"/>
    <mergeCell ref="NAJ93:NAR93"/>
    <mergeCell ref="NAS93:NBA93"/>
    <mergeCell ref="NBB93:NBJ93"/>
    <mergeCell ref="NBK93:NBS93"/>
    <mergeCell ref="NBT93:NCB93"/>
    <mergeCell ref="NCC93:NCK93"/>
    <mergeCell ref="NCL93:NCT93"/>
    <mergeCell ref="NCU93:NDC93"/>
    <mergeCell ref="NDD93:NDL93"/>
    <mergeCell ref="NDM93:NDU93"/>
    <mergeCell ref="NDV93:NED93"/>
    <mergeCell ref="NEE93:NEM93"/>
    <mergeCell ref="NEN93:NEV93"/>
    <mergeCell ref="NEW93:NFE93"/>
    <mergeCell ref="NFF93:NFN93"/>
    <mergeCell ref="NFO93:NFW93"/>
    <mergeCell ref="NFX93:NGF93"/>
    <mergeCell ref="NGG93:NGO93"/>
    <mergeCell ref="NGP93:NGX93"/>
    <mergeCell ref="NGY93:NHG93"/>
    <mergeCell ref="NHH93:NHP93"/>
    <mergeCell ref="NHQ93:NHY93"/>
    <mergeCell ref="NHZ93:NIH93"/>
    <mergeCell ref="NII93:NIQ93"/>
    <mergeCell ref="NIR93:NIZ93"/>
    <mergeCell ref="NJA93:NJI93"/>
    <mergeCell ref="NJJ93:NJR93"/>
    <mergeCell ref="NJS93:NKA93"/>
    <mergeCell ref="NKB93:NKJ93"/>
    <mergeCell ref="NKK93:NKS93"/>
    <mergeCell ref="NKT93:NLB93"/>
    <mergeCell ref="NLC93:NLK93"/>
    <mergeCell ref="NLL93:NLT93"/>
    <mergeCell ref="NLU93:NMC93"/>
    <mergeCell ref="NMD93:NML93"/>
    <mergeCell ref="NMM93:NMU93"/>
    <mergeCell ref="NMV93:NND93"/>
    <mergeCell ref="NNE93:NNM93"/>
    <mergeCell ref="NNN93:NNV93"/>
    <mergeCell ref="NNW93:NOE93"/>
    <mergeCell ref="NOF93:NON93"/>
    <mergeCell ref="NOO93:NOW93"/>
    <mergeCell ref="NOX93:NPF93"/>
    <mergeCell ref="NPG93:NPO93"/>
    <mergeCell ref="NPP93:NPX93"/>
    <mergeCell ref="NPY93:NQG93"/>
    <mergeCell ref="NQH93:NQP93"/>
    <mergeCell ref="NQQ93:NQY93"/>
    <mergeCell ref="NQZ93:NRH93"/>
    <mergeCell ref="NRI93:NRQ93"/>
    <mergeCell ref="NRR93:NRZ93"/>
    <mergeCell ref="NSA93:NSI93"/>
    <mergeCell ref="NSJ93:NSR93"/>
    <mergeCell ref="NSS93:NTA93"/>
    <mergeCell ref="NTB93:NTJ93"/>
    <mergeCell ref="NTK93:NTS93"/>
    <mergeCell ref="NTT93:NUB93"/>
    <mergeCell ref="NUC93:NUK93"/>
    <mergeCell ref="NUL93:NUT93"/>
    <mergeCell ref="NUU93:NVC93"/>
    <mergeCell ref="NVD93:NVL93"/>
    <mergeCell ref="NVM93:NVU93"/>
    <mergeCell ref="NVV93:NWD93"/>
    <mergeCell ref="NWE93:NWM93"/>
    <mergeCell ref="NWN93:NWV93"/>
    <mergeCell ref="NWW93:NXE93"/>
    <mergeCell ref="NXF93:NXN93"/>
    <mergeCell ref="NXO93:NXW93"/>
    <mergeCell ref="NXX93:NYF93"/>
    <mergeCell ref="NYG93:NYO93"/>
    <mergeCell ref="NYP93:NYX93"/>
    <mergeCell ref="NYY93:NZG93"/>
    <mergeCell ref="NZH93:NZP93"/>
    <mergeCell ref="NZQ93:NZY93"/>
    <mergeCell ref="NZZ93:OAH93"/>
    <mergeCell ref="OAI93:OAQ93"/>
    <mergeCell ref="OAR93:OAZ93"/>
    <mergeCell ref="OBA93:OBI93"/>
    <mergeCell ref="OBJ93:OBR93"/>
    <mergeCell ref="OBS93:OCA93"/>
    <mergeCell ref="OCB93:OCJ93"/>
    <mergeCell ref="OCK93:OCS93"/>
    <mergeCell ref="OCT93:ODB93"/>
    <mergeCell ref="ODC93:ODK93"/>
    <mergeCell ref="ODL93:ODT93"/>
    <mergeCell ref="ODU93:OEC93"/>
    <mergeCell ref="OED93:OEL93"/>
    <mergeCell ref="OEM93:OEU93"/>
    <mergeCell ref="OEV93:OFD93"/>
    <mergeCell ref="OFE93:OFM93"/>
    <mergeCell ref="OFN93:OFV93"/>
    <mergeCell ref="OFW93:OGE93"/>
    <mergeCell ref="OGF93:OGN93"/>
    <mergeCell ref="OGO93:OGW93"/>
    <mergeCell ref="OGX93:OHF93"/>
    <mergeCell ref="OHG93:OHO93"/>
    <mergeCell ref="OHP93:OHX93"/>
    <mergeCell ref="OHY93:OIG93"/>
    <mergeCell ref="OIH93:OIP93"/>
    <mergeCell ref="OIQ93:OIY93"/>
    <mergeCell ref="OIZ93:OJH93"/>
    <mergeCell ref="OJI93:OJQ93"/>
    <mergeCell ref="OJR93:OJZ93"/>
    <mergeCell ref="OKA93:OKI93"/>
    <mergeCell ref="OKJ93:OKR93"/>
    <mergeCell ref="OKS93:OLA93"/>
    <mergeCell ref="OLB93:OLJ93"/>
    <mergeCell ref="OLK93:OLS93"/>
    <mergeCell ref="OLT93:OMB93"/>
    <mergeCell ref="OMC93:OMK93"/>
    <mergeCell ref="OML93:OMT93"/>
    <mergeCell ref="OMU93:ONC93"/>
    <mergeCell ref="OND93:ONL93"/>
    <mergeCell ref="ONM93:ONU93"/>
    <mergeCell ref="ONV93:OOD93"/>
    <mergeCell ref="OOE93:OOM93"/>
    <mergeCell ref="OON93:OOV93"/>
    <mergeCell ref="OOW93:OPE93"/>
    <mergeCell ref="OPF93:OPN93"/>
    <mergeCell ref="OPO93:OPW93"/>
    <mergeCell ref="OPX93:OQF93"/>
    <mergeCell ref="OQG93:OQO93"/>
    <mergeCell ref="OQP93:OQX93"/>
    <mergeCell ref="OQY93:ORG93"/>
    <mergeCell ref="ORH93:ORP93"/>
    <mergeCell ref="ORQ93:ORY93"/>
    <mergeCell ref="ORZ93:OSH93"/>
    <mergeCell ref="OSI93:OSQ93"/>
    <mergeCell ref="OSR93:OSZ93"/>
    <mergeCell ref="OTA93:OTI93"/>
    <mergeCell ref="OTJ93:OTR93"/>
    <mergeCell ref="OTS93:OUA93"/>
    <mergeCell ref="OUB93:OUJ93"/>
    <mergeCell ref="OUK93:OUS93"/>
    <mergeCell ref="OUT93:OVB93"/>
    <mergeCell ref="OVC93:OVK93"/>
    <mergeCell ref="OVL93:OVT93"/>
    <mergeCell ref="OVU93:OWC93"/>
    <mergeCell ref="OWD93:OWL93"/>
    <mergeCell ref="OWM93:OWU93"/>
    <mergeCell ref="OWV93:OXD93"/>
    <mergeCell ref="OXE93:OXM93"/>
    <mergeCell ref="OXN93:OXV93"/>
    <mergeCell ref="OXW93:OYE93"/>
    <mergeCell ref="OYF93:OYN93"/>
    <mergeCell ref="OYO93:OYW93"/>
    <mergeCell ref="OYX93:OZF93"/>
    <mergeCell ref="OZG93:OZO93"/>
    <mergeCell ref="OZP93:OZX93"/>
    <mergeCell ref="OZY93:PAG93"/>
    <mergeCell ref="PAH93:PAP93"/>
    <mergeCell ref="PAQ93:PAY93"/>
    <mergeCell ref="PAZ93:PBH93"/>
    <mergeCell ref="PBI93:PBQ93"/>
    <mergeCell ref="PBR93:PBZ93"/>
    <mergeCell ref="PCA93:PCI93"/>
    <mergeCell ref="PCJ93:PCR93"/>
    <mergeCell ref="PCS93:PDA93"/>
    <mergeCell ref="PDB93:PDJ93"/>
    <mergeCell ref="PDK93:PDS93"/>
    <mergeCell ref="PDT93:PEB93"/>
    <mergeCell ref="PEC93:PEK93"/>
    <mergeCell ref="PEL93:PET93"/>
    <mergeCell ref="PEU93:PFC93"/>
    <mergeCell ref="PFD93:PFL93"/>
    <mergeCell ref="PFM93:PFU93"/>
    <mergeCell ref="PFV93:PGD93"/>
    <mergeCell ref="PGE93:PGM93"/>
    <mergeCell ref="PGN93:PGV93"/>
    <mergeCell ref="PGW93:PHE93"/>
    <mergeCell ref="PHF93:PHN93"/>
    <mergeCell ref="PHO93:PHW93"/>
    <mergeCell ref="PHX93:PIF93"/>
    <mergeCell ref="PIG93:PIO93"/>
    <mergeCell ref="PIP93:PIX93"/>
    <mergeCell ref="PIY93:PJG93"/>
    <mergeCell ref="PJH93:PJP93"/>
    <mergeCell ref="PJQ93:PJY93"/>
    <mergeCell ref="PJZ93:PKH93"/>
    <mergeCell ref="PKI93:PKQ93"/>
    <mergeCell ref="PKR93:PKZ93"/>
    <mergeCell ref="PLA93:PLI93"/>
    <mergeCell ref="PLJ93:PLR93"/>
    <mergeCell ref="PLS93:PMA93"/>
    <mergeCell ref="PMB93:PMJ93"/>
    <mergeCell ref="PMK93:PMS93"/>
    <mergeCell ref="PMT93:PNB93"/>
    <mergeCell ref="PNC93:PNK93"/>
    <mergeCell ref="PNL93:PNT93"/>
    <mergeCell ref="PNU93:POC93"/>
    <mergeCell ref="POD93:POL93"/>
    <mergeCell ref="POM93:POU93"/>
    <mergeCell ref="POV93:PPD93"/>
    <mergeCell ref="PPE93:PPM93"/>
    <mergeCell ref="PPN93:PPV93"/>
    <mergeCell ref="PPW93:PQE93"/>
    <mergeCell ref="PQF93:PQN93"/>
    <mergeCell ref="PQO93:PQW93"/>
    <mergeCell ref="PQX93:PRF93"/>
    <mergeCell ref="PRG93:PRO93"/>
    <mergeCell ref="PRP93:PRX93"/>
    <mergeCell ref="PRY93:PSG93"/>
    <mergeCell ref="PSH93:PSP93"/>
    <mergeCell ref="PSQ93:PSY93"/>
    <mergeCell ref="PSZ93:PTH93"/>
    <mergeCell ref="PTI93:PTQ93"/>
    <mergeCell ref="PTR93:PTZ93"/>
    <mergeCell ref="PUA93:PUI93"/>
    <mergeCell ref="PUJ93:PUR93"/>
    <mergeCell ref="PUS93:PVA93"/>
    <mergeCell ref="PVB93:PVJ93"/>
    <mergeCell ref="PVK93:PVS93"/>
    <mergeCell ref="PVT93:PWB93"/>
    <mergeCell ref="PWC93:PWK93"/>
    <mergeCell ref="PWL93:PWT93"/>
    <mergeCell ref="PWU93:PXC93"/>
    <mergeCell ref="PXD93:PXL93"/>
    <mergeCell ref="PXM93:PXU93"/>
    <mergeCell ref="PXV93:PYD93"/>
    <mergeCell ref="PYE93:PYM93"/>
    <mergeCell ref="PYN93:PYV93"/>
    <mergeCell ref="PYW93:PZE93"/>
    <mergeCell ref="PZF93:PZN93"/>
    <mergeCell ref="PZO93:PZW93"/>
    <mergeCell ref="PZX93:QAF93"/>
    <mergeCell ref="QAG93:QAO93"/>
    <mergeCell ref="QAP93:QAX93"/>
    <mergeCell ref="QAY93:QBG93"/>
    <mergeCell ref="QBH93:QBP93"/>
    <mergeCell ref="QBQ93:QBY93"/>
    <mergeCell ref="QBZ93:QCH93"/>
    <mergeCell ref="QCI93:QCQ93"/>
    <mergeCell ref="QCR93:QCZ93"/>
    <mergeCell ref="QDA93:QDI93"/>
    <mergeCell ref="QDJ93:QDR93"/>
    <mergeCell ref="QDS93:QEA93"/>
    <mergeCell ref="QEB93:QEJ93"/>
    <mergeCell ref="QEK93:QES93"/>
    <mergeCell ref="QET93:QFB93"/>
    <mergeCell ref="QFC93:QFK93"/>
    <mergeCell ref="QFL93:QFT93"/>
    <mergeCell ref="QFU93:QGC93"/>
    <mergeCell ref="QGD93:QGL93"/>
    <mergeCell ref="QGM93:QGU93"/>
    <mergeCell ref="QGV93:QHD93"/>
    <mergeCell ref="QHE93:QHM93"/>
    <mergeCell ref="QHN93:QHV93"/>
    <mergeCell ref="QHW93:QIE93"/>
    <mergeCell ref="QIF93:QIN93"/>
    <mergeCell ref="QIO93:QIW93"/>
    <mergeCell ref="QIX93:QJF93"/>
    <mergeCell ref="QJG93:QJO93"/>
    <mergeCell ref="QJP93:QJX93"/>
    <mergeCell ref="QJY93:QKG93"/>
    <mergeCell ref="QKH93:QKP93"/>
    <mergeCell ref="QKQ93:QKY93"/>
    <mergeCell ref="QKZ93:QLH93"/>
    <mergeCell ref="QLI93:QLQ93"/>
    <mergeCell ref="QLR93:QLZ93"/>
    <mergeCell ref="QMA93:QMI93"/>
    <mergeCell ref="QMJ93:QMR93"/>
    <mergeCell ref="QMS93:QNA93"/>
    <mergeCell ref="QNB93:QNJ93"/>
    <mergeCell ref="QNK93:QNS93"/>
    <mergeCell ref="QNT93:QOB93"/>
    <mergeCell ref="QOC93:QOK93"/>
    <mergeCell ref="QOL93:QOT93"/>
    <mergeCell ref="QOU93:QPC93"/>
    <mergeCell ref="QPD93:QPL93"/>
    <mergeCell ref="QPM93:QPU93"/>
    <mergeCell ref="QPV93:QQD93"/>
    <mergeCell ref="QQE93:QQM93"/>
    <mergeCell ref="QQN93:QQV93"/>
    <mergeCell ref="QQW93:QRE93"/>
    <mergeCell ref="QRF93:QRN93"/>
    <mergeCell ref="QRO93:QRW93"/>
    <mergeCell ref="QRX93:QSF93"/>
    <mergeCell ref="QSG93:QSO93"/>
    <mergeCell ref="QSP93:QSX93"/>
    <mergeCell ref="QSY93:QTG93"/>
    <mergeCell ref="QTH93:QTP93"/>
    <mergeCell ref="QTQ93:QTY93"/>
    <mergeCell ref="QTZ93:QUH93"/>
    <mergeCell ref="QUI93:QUQ93"/>
    <mergeCell ref="QUR93:QUZ93"/>
    <mergeCell ref="QVA93:QVI93"/>
    <mergeCell ref="QVJ93:QVR93"/>
    <mergeCell ref="QVS93:QWA93"/>
    <mergeCell ref="QWB93:QWJ93"/>
    <mergeCell ref="QWK93:QWS93"/>
    <mergeCell ref="QWT93:QXB93"/>
    <mergeCell ref="QXC93:QXK93"/>
    <mergeCell ref="QXL93:QXT93"/>
    <mergeCell ref="QXU93:QYC93"/>
    <mergeCell ref="QYD93:QYL93"/>
    <mergeCell ref="QYM93:QYU93"/>
    <mergeCell ref="QYV93:QZD93"/>
    <mergeCell ref="QZE93:QZM93"/>
    <mergeCell ref="QZN93:QZV93"/>
    <mergeCell ref="QZW93:RAE93"/>
    <mergeCell ref="RAF93:RAN93"/>
    <mergeCell ref="RAO93:RAW93"/>
    <mergeCell ref="RAX93:RBF93"/>
    <mergeCell ref="RBG93:RBO93"/>
    <mergeCell ref="RBP93:RBX93"/>
    <mergeCell ref="RBY93:RCG93"/>
    <mergeCell ref="RCH93:RCP93"/>
    <mergeCell ref="RCQ93:RCY93"/>
    <mergeCell ref="RCZ93:RDH93"/>
    <mergeCell ref="RDI93:RDQ93"/>
    <mergeCell ref="RDR93:RDZ93"/>
    <mergeCell ref="REA93:REI93"/>
    <mergeCell ref="REJ93:RER93"/>
    <mergeCell ref="RES93:RFA93"/>
    <mergeCell ref="RFB93:RFJ93"/>
    <mergeCell ref="RFK93:RFS93"/>
    <mergeCell ref="RFT93:RGB93"/>
    <mergeCell ref="RGC93:RGK93"/>
    <mergeCell ref="RGL93:RGT93"/>
    <mergeCell ref="RGU93:RHC93"/>
    <mergeCell ref="RHD93:RHL93"/>
    <mergeCell ref="RHM93:RHU93"/>
    <mergeCell ref="RHV93:RID93"/>
    <mergeCell ref="RIE93:RIM93"/>
    <mergeCell ref="RIN93:RIV93"/>
    <mergeCell ref="RIW93:RJE93"/>
    <mergeCell ref="RJF93:RJN93"/>
    <mergeCell ref="RJO93:RJW93"/>
    <mergeCell ref="RJX93:RKF93"/>
    <mergeCell ref="RKG93:RKO93"/>
    <mergeCell ref="RKP93:RKX93"/>
    <mergeCell ref="RKY93:RLG93"/>
    <mergeCell ref="RLH93:RLP93"/>
    <mergeCell ref="RLQ93:RLY93"/>
    <mergeCell ref="RLZ93:RMH93"/>
    <mergeCell ref="RMI93:RMQ93"/>
    <mergeCell ref="RMR93:RMZ93"/>
    <mergeCell ref="RNA93:RNI93"/>
    <mergeCell ref="RNJ93:RNR93"/>
    <mergeCell ref="RNS93:ROA93"/>
    <mergeCell ref="ROB93:ROJ93"/>
    <mergeCell ref="ROK93:ROS93"/>
    <mergeCell ref="ROT93:RPB93"/>
    <mergeCell ref="RPC93:RPK93"/>
    <mergeCell ref="RPL93:RPT93"/>
    <mergeCell ref="RPU93:RQC93"/>
    <mergeCell ref="RQD93:RQL93"/>
    <mergeCell ref="RQM93:RQU93"/>
    <mergeCell ref="RQV93:RRD93"/>
    <mergeCell ref="RRE93:RRM93"/>
    <mergeCell ref="RRN93:RRV93"/>
    <mergeCell ref="RRW93:RSE93"/>
    <mergeCell ref="RSF93:RSN93"/>
    <mergeCell ref="RSO93:RSW93"/>
    <mergeCell ref="RSX93:RTF93"/>
    <mergeCell ref="RTG93:RTO93"/>
    <mergeCell ref="RTP93:RTX93"/>
    <mergeCell ref="RTY93:RUG93"/>
    <mergeCell ref="RUH93:RUP93"/>
    <mergeCell ref="RUQ93:RUY93"/>
    <mergeCell ref="RUZ93:RVH93"/>
    <mergeCell ref="RVI93:RVQ93"/>
    <mergeCell ref="RVR93:RVZ93"/>
    <mergeCell ref="RWA93:RWI93"/>
    <mergeCell ref="RWJ93:RWR93"/>
    <mergeCell ref="RWS93:RXA93"/>
    <mergeCell ref="RXB93:RXJ93"/>
    <mergeCell ref="RXK93:RXS93"/>
    <mergeCell ref="RXT93:RYB93"/>
    <mergeCell ref="RYC93:RYK93"/>
    <mergeCell ref="RYL93:RYT93"/>
    <mergeCell ref="RYU93:RZC93"/>
    <mergeCell ref="RZD93:RZL93"/>
    <mergeCell ref="RZM93:RZU93"/>
    <mergeCell ref="RZV93:SAD93"/>
    <mergeCell ref="SAE93:SAM93"/>
    <mergeCell ref="SAN93:SAV93"/>
    <mergeCell ref="SAW93:SBE93"/>
    <mergeCell ref="SBF93:SBN93"/>
    <mergeCell ref="SBO93:SBW93"/>
    <mergeCell ref="SBX93:SCF93"/>
    <mergeCell ref="SCG93:SCO93"/>
    <mergeCell ref="SCP93:SCX93"/>
    <mergeCell ref="SCY93:SDG93"/>
    <mergeCell ref="SDH93:SDP93"/>
    <mergeCell ref="SDQ93:SDY93"/>
    <mergeCell ref="SDZ93:SEH93"/>
    <mergeCell ref="SEI93:SEQ93"/>
    <mergeCell ref="SER93:SEZ93"/>
    <mergeCell ref="SFA93:SFI93"/>
    <mergeCell ref="SFJ93:SFR93"/>
    <mergeCell ref="SFS93:SGA93"/>
    <mergeCell ref="SGB93:SGJ93"/>
    <mergeCell ref="SGK93:SGS93"/>
    <mergeCell ref="SGT93:SHB93"/>
    <mergeCell ref="SHC93:SHK93"/>
    <mergeCell ref="SHL93:SHT93"/>
    <mergeCell ref="SHU93:SIC93"/>
    <mergeCell ref="SID93:SIL93"/>
    <mergeCell ref="SIM93:SIU93"/>
    <mergeCell ref="SIV93:SJD93"/>
    <mergeCell ref="SJE93:SJM93"/>
    <mergeCell ref="SJN93:SJV93"/>
    <mergeCell ref="SJW93:SKE93"/>
    <mergeCell ref="SKF93:SKN93"/>
    <mergeCell ref="SKO93:SKW93"/>
    <mergeCell ref="SKX93:SLF93"/>
    <mergeCell ref="SLG93:SLO93"/>
    <mergeCell ref="SLP93:SLX93"/>
    <mergeCell ref="SLY93:SMG93"/>
    <mergeCell ref="SMH93:SMP93"/>
    <mergeCell ref="SMQ93:SMY93"/>
    <mergeCell ref="SMZ93:SNH93"/>
    <mergeCell ref="SNI93:SNQ93"/>
    <mergeCell ref="SNR93:SNZ93"/>
    <mergeCell ref="SOA93:SOI93"/>
    <mergeCell ref="SOJ93:SOR93"/>
    <mergeCell ref="SOS93:SPA93"/>
    <mergeCell ref="SPB93:SPJ93"/>
    <mergeCell ref="SPK93:SPS93"/>
    <mergeCell ref="SPT93:SQB93"/>
    <mergeCell ref="SQC93:SQK93"/>
    <mergeCell ref="SQL93:SQT93"/>
    <mergeCell ref="SQU93:SRC93"/>
    <mergeCell ref="SRD93:SRL93"/>
    <mergeCell ref="SRM93:SRU93"/>
    <mergeCell ref="SRV93:SSD93"/>
    <mergeCell ref="SSE93:SSM93"/>
    <mergeCell ref="SSN93:SSV93"/>
    <mergeCell ref="SSW93:STE93"/>
    <mergeCell ref="STF93:STN93"/>
    <mergeCell ref="STO93:STW93"/>
    <mergeCell ref="STX93:SUF93"/>
    <mergeCell ref="SUG93:SUO93"/>
    <mergeCell ref="SUP93:SUX93"/>
    <mergeCell ref="SUY93:SVG93"/>
    <mergeCell ref="SVH93:SVP93"/>
    <mergeCell ref="SVQ93:SVY93"/>
    <mergeCell ref="SVZ93:SWH93"/>
    <mergeCell ref="SWI93:SWQ93"/>
    <mergeCell ref="SWR93:SWZ93"/>
    <mergeCell ref="SXA93:SXI93"/>
    <mergeCell ref="SXJ93:SXR93"/>
    <mergeCell ref="SXS93:SYA93"/>
    <mergeCell ref="SYB93:SYJ93"/>
    <mergeCell ref="SYK93:SYS93"/>
    <mergeCell ref="SYT93:SZB93"/>
    <mergeCell ref="SZC93:SZK93"/>
    <mergeCell ref="SZL93:SZT93"/>
    <mergeCell ref="SZU93:TAC93"/>
    <mergeCell ref="TAD93:TAL93"/>
    <mergeCell ref="TAM93:TAU93"/>
    <mergeCell ref="TAV93:TBD93"/>
    <mergeCell ref="TBE93:TBM93"/>
    <mergeCell ref="TBN93:TBV93"/>
    <mergeCell ref="TBW93:TCE93"/>
    <mergeCell ref="TCF93:TCN93"/>
    <mergeCell ref="TCO93:TCW93"/>
    <mergeCell ref="TCX93:TDF93"/>
    <mergeCell ref="TDG93:TDO93"/>
    <mergeCell ref="TDP93:TDX93"/>
    <mergeCell ref="TDY93:TEG93"/>
    <mergeCell ref="TEH93:TEP93"/>
    <mergeCell ref="TEQ93:TEY93"/>
    <mergeCell ref="TEZ93:TFH93"/>
    <mergeCell ref="TFI93:TFQ93"/>
    <mergeCell ref="TFR93:TFZ93"/>
    <mergeCell ref="TGA93:TGI93"/>
    <mergeCell ref="TGJ93:TGR93"/>
    <mergeCell ref="TGS93:THA93"/>
    <mergeCell ref="THB93:THJ93"/>
    <mergeCell ref="THK93:THS93"/>
    <mergeCell ref="THT93:TIB93"/>
    <mergeCell ref="TIC93:TIK93"/>
    <mergeCell ref="TIL93:TIT93"/>
    <mergeCell ref="TIU93:TJC93"/>
    <mergeCell ref="TJD93:TJL93"/>
    <mergeCell ref="TJM93:TJU93"/>
    <mergeCell ref="TJV93:TKD93"/>
    <mergeCell ref="TKE93:TKM93"/>
    <mergeCell ref="TKN93:TKV93"/>
    <mergeCell ref="TKW93:TLE93"/>
    <mergeCell ref="TLF93:TLN93"/>
    <mergeCell ref="TLO93:TLW93"/>
    <mergeCell ref="TLX93:TMF93"/>
    <mergeCell ref="TMG93:TMO93"/>
    <mergeCell ref="TMP93:TMX93"/>
    <mergeCell ref="TMY93:TNG93"/>
    <mergeCell ref="TNH93:TNP93"/>
    <mergeCell ref="TNQ93:TNY93"/>
    <mergeCell ref="TNZ93:TOH93"/>
    <mergeCell ref="TOI93:TOQ93"/>
    <mergeCell ref="TOR93:TOZ93"/>
    <mergeCell ref="TPA93:TPI93"/>
    <mergeCell ref="TPJ93:TPR93"/>
    <mergeCell ref="TPS93:TQA93"/>
    <mergeCell ref="TQB93:TQJ93"/>
    <mergeCell ref="TQK93:TQS93"/>
    <mergeCell ref="TQT93:TRB93"/>
    <mergeCell ref="TRC93:TRK93"/>
    <mergeCell ref="TRL93:TRT93"/>
    <mergeCell ref="TRU93:TSC93"/>
    <mergeCell ref="TSD93:TSL93"/>
    <mergeCell ref="TSM93:TSU93"/>
    <mergeCell ref="TSV93:TTD93"/>
    <mergeCell ref="TTE93:TTM93"/>
    <mergeCell ref="TTN93:TTV93"/>
    <mergeCell ref="TTW93:TUE93"/>
    <mergeCell ref="TUF93:TUN93"/>
    <mergeCell ref="TUO93:TUW93"/>
    <mergeCell ref="TUX93:TVF93"/>
    <mergeCell ref="TVG93:TVO93"/>
    <mergeCell ref="TVP93:TVX93"/>
    <mergeCell ref="TVY93:TWG93"/>
    <mergeCell ref="TWH93:TWP93"/>
    <mergeCell ref="TWQ93:TWY93"/>
    <mergeCell ref="TWZ93:TXH93"/>
    <mergeCell ref="TXI93:TXQ93"/>
    <mergeCell ref="TXR93:TXZ93"/>
    <mergeCell ref="TYA93:TYI93"/>
    <mergeCell ref="TYJ93:TYR93"/>
    <mergeCell ref="TYS93:TZA93"/>
    <mergeCell ref="TZB93:TZJ93"/>
    <mergeCell ref="TZK93:TZS93"/>
    <mergeCell ref="TZT93:UAB93"/>
    <mergeCell ref="UAC93:UAK93"/>
    <mergeCell ref="UAL93:UAT93"/>
    <mergeCell ref="UAU93:UBC93"/>
    <mergeCell ref="UBD93:UBL93"/>
    <mergeCell ref="UBM93:UBU93"/>
    <mergeCell ref="UBV93:UCD93"/>
    <mergeCell ref="UCE93:UCM93"/>
    <mergeCell ref="UCN93:UCV93"/>
    <mergeCell ref="UCW93:UDE93"/>
    <mergeCell ref="UDF93:UDN93"/>
    <mergeCell ref="UDO93:UDW93"/>
    <mergeCell ref="UDX93:UEF93"/>
    <mergeCell ref="UEG93:UEO93"/>
    <mergeCell ref="UEP93:UEX93"/>
    <mergeCell ref="UEY93:UFG93"/>
    <mergeCell ref="UFH93:UFP93"/>
    <mergeCell ref="UFQ93:UFY93"/>
    <mergeCell ref="UFZ93:UGH93"/>
    <mergeCell ref="UGI93:UGQ93"/>
    <mergeCell ref="UGR93:UGZ93"/>
    <mergeCell ref="UHA93:UHI93"/>
    <mergeCell ref="UHJ93:UHR93"/>
    <mergeCell ref="UHS93:UIA93"/>
    <mergeCell ref="UIB93:UIJ93"/>
    <mergeCell ref="UIK93:UIS93"/>
    <mergeCell ref="UIT93:UJB93"/>
    <mergeCell ref="UJC93:UJK93"/>
    <mergeCell ref="UJL93:UJT93"/>
    <mergeCell ref="UJU93:UKC93"/>
    <mergeCell ref="UKD93:UKL93"/>
    <mergeCell ref="UKM93:UKU93"/>
    <mergeCell ref="UKV93:ULD93"/>
    <mergeCell ref="ULE93:ULM93"/>
    <mergeCell ref="ULN93:ULV93"/>
    <mergeCell ref="ULW93:UME93"/>
    <mergeCell ref="UMF93:UMN93"/>
    <mergeCell ref="UMO93:UMW93"/>
    <mergeCell ref="UMX93:UNF93"/>
    <mergeCell ref="UNG93:UNO93"/>
    <mergeCell ref="UNP93:UNX93"/>
    <mergeCell ref="UNY93:UOG93"/>
    <mergeCell ref="UOH93:UOP93"/>
    <mergeCell ref="UOQ93:UOY93"/>
    <mergeCell ref="UOZ93:UPH93"/>
    <mergeCell ref="UPI93:UPQ93"/>
    <mergeCell ref="UPR93:UPZ93"/>
    <mergeCell ref="UQA93:UQI93"/>
    <mergeCell ref="UQJ93:UQR93"/>
    <mergeCell ref="UQS93:URA93"/>
    <mergeCell ref="URB93:URJ93"/>
    <mergeCell ref="URK93:URS93"/>
    <mergeCell ref="URT93:USB93"/>
    <mergeCell ref="USC93:USK93"/>
    <mergeCell ref="USL93:UST93"/>
    <mergeCell ref="USU93:UTC93"/>
    <mergeCell ref="UTD93:UTL93"/>
    <mergeCell ref="UTM93:UTU93"/>
    <mergeCell ref="UTV93:UUD93"/>
    <mergeCell ref="UUE93:UUM93"/>
    <mergeCell ref="UUN93:UUV93"/>
    <mergeCell ref="UUW93:UVE93"/>
    <mergeCell ref="UVF93:UVN93"/>
    <mergeCell ref="UVO93:UVW93"/>
    <mergeCell ref="UVX93:UWF93"/>
    <mergeCell ref="UWG93:UWO93"/>
    <mergeCell ref="UWP93:UWX93"/>
    <mergeCell ref="UWY93:UXG93"/>
    <mergeCell ref="UXH93:UXP93"/>
    <mergeCell ref="UXQ93:UXY93"/>
    <mergeCell ref="UXZ93:UYH93"/>
    <mergeCell ref="UYI93:UYQ93"/>
    <mergeCell ref="UYR93:UYZ93"/>
    <mergeCell ref="UZA93:UZI93"/>
    <mergeCell ref="UZJ93:UZR93"/>
    <mergeCell ref="UZS93:VAA93"/>
    <mergeCell ref="VAB93:VAJ93"/>
    <mergeCell ref="VAK93:VAS93"/>
    <mergeCell ref="VAT93:VBB93"/>
    <mergeCell ref="VBC93:VBK93"/>
    <mergeCell ref="VBL93:VBT93"/>
    <mergeCell ref="VBU93:VCC93"/>
    <mergeCell ref="VCD93:VCL93"/>
    <mergeCell ref="VCM93:VCU93"/>
    <mergeCell ref="VCV93:VDD93"/>
    <mergeCell ref="VDE93:VDM93"/>
    <mergeCell ref="VDN93:VDV93"/>
    <mergeCell ref="VDW93:VEE93"/>
    <mergeCell ref="VEF93:VEN93"/>
    <mergeCell ref="VEO93:VEW93"/>
    <mergeCell ref="VEX93:VFF93"/>
    <mergeCell ref="VFG93:VFO93"/>
    <mergeCell ref="VFP93:VFX93"/>
    <mergeCell ref="VFY93:VGG93"/>
    <mergeCell ref="VGH93:VGP93"/>
    <mergeCell ref="VGQ93:VGY93"/>
    <mergeCell ref="VGZ93:VHH93"/>
    <mergeCell ref="VHI93:VHQ93"/>
    <mergeCell ref="VHR93:VHZ93"/>
    <mergeCell ref="VIA93:VII93"/>
    <mergeCell ref="VIJ93:VIR93"/>
    <mergeCell ref="VIS93:VJA93"/>
    <mergeCell ref="VJB93:VJJ93"/>
    <mergeCell ref="VJK93:VJS93"/>
    <mergeCell ref="VJT93:VKB93"/>
    <mergeCell ref="VKC93:VKK93"/>
    <mergeCell ref="VKL93:VKT93"/>
    <mergeCell ref="VKU93:VLC93"/>
    <mergeCell ref="VLD93:VLL93"/>
    <mergeCell ref="VLM93:VLU93"/>
    <mergeCell ref="VLV93:VMD93"/>
    <mergeCell ref="VME93:VMM93"/>
    <mergeCell ref="VMN93:VMV93"/>
    <mergeCell ref="VMW93:VNE93"/>
    <mergeCell ref="VNF93:VNN93"/>
    <mergeCell ref="VNO93:VNW93"/>
    <mergeCell ref="VNX93:VOF93"/>
    <mergeCell ref="VOG93:VOO93"/>
    <mergeCell ref="VOP93:VOX93"/>
    <mergeCell ref="VOY93:VPG93"/>
    <mergeCell ref="VPH93:VPP93"/>
    <mergeCell ref="VPQ93:VPY93"/>
    <mergeCell ref="VPZ93:VQH93"/>
    <mergeCell ref="VQI93:VQQ93"/>
    <mergeCell ref="VQR93:VQZ93"/>
    <mergeCell ref="VRA93:VRI93"/>
    <mergeCell ref="VRJ93:VRR93"/>
    <mergeCell ref="VRS93:VSA93"/>
    <mergeCell ref="VSB93:VSJ93"/>
    <mergeCell ref="VSK93:VSS93"/>
    <mergeCell ref="VST93:VTB93"/>
    <mergeCell ref="VTC93:VTK93"/>
    <mergeCell ref="VTL93:VTT93"/>
    <mergeCell ref="VTU93:VUC93"/>
    <mergeCell ref="VUD93:VUL93"/>
    <mergeCell ref="VUM93:VUU93"/>
    <mergeCell ref="VUV93:VVD93"/>
    <mergeCell ref="VVE93:VVM93"/>
    <mergeCell ref="VVN93:VVV93"/>
    <mergeCell ref="VVW93:VWE93"/>
    <mergeCell ref="VWF93:VWN93"/>
    <mergeCell ref="VWO93:VWW93"/>
    <mergeCell ref="VWX93:VXF93"/>
    <mergeCell ref="VXG93:VXO93"/>
    <mergeCell ref="VXP93:VXX93"/>
    <mergeCell ref="VXY93:VYG93"/>
    <mergeCell ref="VYH93:VYP93"/>
    <mergeCell ref="VYQ93:VYY93"/>
    <mergeCell ref="VYZ93:VZH93"/>
    <mergeCell ref="VZI93:VZQ93"/>
    <mergeCell ref="VZR93:VZZ93"/>
    <mergeCell ref="WAA93:WAI93"/>
    <mergeCell ref="WAJ93:WAR93"/>
    <mergeCell ref="WAS93:WBA93"/>
    <mergeCell ref="WBB93:WBJ93"/>
    <mergeCell ref="WBK93:WBS93"/>
    <mergeCell ref="WBT93:WCB93"/>
    <mergeCell ref="WCC93:WCK93"/>
    <mergeCell ref="WCL93:WCT93"/>
    <mergeCell ref="WCU93:WDC93"/>
    <mergeCell ref="WDD93:WDL93"/>
    <mergeCell ref="WDM93:WDU93"/>
    <mergeCell ref="WDV93:WED93"/>
    <mergeCell ref="WEE93:WEM93"/>
    <mergeCell ref="WEN93:WEV93"/>
    <mergeCell ref="WEW93:WFE93"/>
    <mergeCell ref="WFF93:WFN93"/>
    <mergeCell ref="WFO93:WFW93"/>
    <mergeCell ref="WFX93:WGF93"/>
    <mergeCell ref="WGG93:WGO93"/>
    <mergeCell ref="WGP93:WGX93"/>
    <mergeCell ref="WGY93:WHG93"/>
    <mergeCell ref="WHH93:WHP93"/>
    <mergeCell ref="WHQ93:WHY93"/>
    <mergeCell ref="WHZ93:WIH93"/>
    <mergeCell ref="WII93:WIQ93"/>
    <mergeCell ref="WIR93:WIZ93"/>
    <mergeCell ref="WJA93:WJI93"/>
    <mergeCell ref="WJJ93:WJR93"/>
    <mergeCell ref="WJS93:WKA93"/>
    <mergeCell ref="WKB93:WKJ93"/>
    <mergeCell ref="WKK93:WKS93"/>
    <mergeCell ref="WKT93:WLB93"/>
    <mergeCell ref="WLC93:WLK93"/>
    <mergeCell ref="WLL93:WLT93"/>
    <mergeCell ref="WLU93:WMC93"/>
    <mergeCell ref="WMD93:WML93"/>
    <mergeCell ref="WMM93:WMU93"/>
    <mergeCell ref="WMV93:WND93"/>
    <mergeCell ref="WNE93:WNM93"/>
    <mergeCell ref="WNN93:WNV93"/>
    <mergeCell ref="WNW93:WOE93"/>
    <mergeCell ref="WOF93:WON93"/>
    <mergeCell ref="WOO93:WOW93"/>
    <mergeCell ref="WOX93:WPF93"/>
    <mergeCell ref="WPG93:WPO93"/>
    <mergeCell ref="WPP93:WPX93"/>
    <mergeCell ref="WPY93:WQG93"/>
    <mergeCell ref="WQH93:WQP93"/>
    <mergeCell ref="WQQ93:WQY93"/>
    <mergeCell ref="WQZ93:WRH93"/>
    <mergeCell ref="WRI93:WRQ93"/>
    <mergeCell ref="WRR93:WRZ93"/>
    <mergeCell ref="WSA93:WSI93"/>
    <mergeCell ref="WSJ93:WSR93"/>
    <mergeCell ref="WSS93:WTA93"/>
    <mergeCell ref="WTB93:WTJ93"/>
    <mergeCell ref="WTK93:WTS93"/>
    <mergeCell ref="WTT93:WUB93"/>
    <mergeCell ref="WUC93:WUK93"/>
    <mergeCell ref="WUL93:WUT93"/>
    <mergeCell ref="WUU93:WVC93"/>
    <mergeCell ref="WVD93:WVL93"/>
    <mergeCell ref="WVM93:WVU93"/>
    <mergeCell ref="WVV93:WWD93"/>
    <mergeCell ref="WWE93:WWM93"/>
    <mergeCell ref="WWN93:WWV93"/>
    <mergeCell ref="WWW93:WXE93"/>
    <mergeCell ref="WXF93:WXN93"/>
    <mergeCell ref="WXO93:WXW93"/>
    <mergeCell ref="WXX93:WYF93"/>
    <mergeCell ref="WYG93:WYO93"/>
    <mergeCell ref="WYP93:WYX93"/>
    <mergeCell ref="WYY93:WZG93"/>
    <mergeCell ref="WZH93:WZP93"/>
    <mergeCell ref="WZQ93:WZY93"/>
    <mergeCell ref="WZZ93:XAH93"/>
    <mergeCell ref="XAI93:XAQ93"/>
    <mergeCell ref="XAR93:XAZ93"/>
    <mergeCell ref="XBA93:XBI93"/>
    <mergeCell ref="XBJ93:XBR93"/>
    <mergeCell ref="XBS93:XCA93"/>
    <mergeCell ref="XCB93:XCJ93"/>
    <mergeCell ref="XCK93:XCS93"/>
    <mergeCell ref="XCT93:XDB93"/>
    <mergeCell ref="XDC93:XDF93"/>
    <mergeCell ref="A94:H94"/>
    <mergeCell ref="I94:M94"/>
    <mergeCell ref="N94:V94"/>
    <mergeCell ref="W94:AE94"/>
    <mergeCell ref="AF94:AN94"/>
    <mergeCell ref="AO94:AW94"/>
    <mergeCell ref="AX94:BF94"/>
    <mergeCell ref="BG94:BO94"/>
    <mergeCell ref="BP94:BX94"/>
    <mergeCell ref="BY94:CG94"/>
    <mergeCell ref="CH94:CP94"/>
    <mergeCell ref="CQ94:CY94"/>
    <mergeCell ref="CZ94:DH94"/>
    <mergeCell ref="DI94:DQ94"/>
    <mergeCell ref="DR94:DZ94"/>
    <mergeCell ref="EA94:EI94"/>
    <mergeCell ref="EJ94:ER94"/>
    <mergeCell ref="ES94:FA94"/>
    <mergeCell ref="FB94:FJ94"/>
    <mergeCell ref="FK94:FS94"/>
    <mergeCell ref="FT94:GB94"/>
    <mergeCell ref="GC94:GK94"/>
    <mergeCell ref="GL94:GT94"/>
    <mergeCell ref="GU94:HC94"/>
    <mergeCell ref="HD94:HL94"/>
    <mergeCell ref="HM94:HU94"/>
    <mergeCell ref="HV94:ID94"/>
    <mergeCell ref="IE94:IM94"/>
    <mergeCell ref="IN94:IV94"/>
    <mergeCell ref="IW94:JE94"/>
    <mergeCell ref="JF94:JN94"/>
    <mergeCell ref="JO94:JW94"/>
    <mergeCell ref="JX94:KF94"/>
    <mergeCell ref="KG94:KO94"/>
    <mergeCell ref="KP94:KX94"/>
    <mergeCell ref="KY94:LG94"/>
    <mergeCell ref="LH94:LP94"/>
    <mergeCell ref="LQ94:LY94"/>
    <mergeCell ref="LZ94:MH94"/>
    <mergeCell ref="MI94:MQ94"/>
    <mergeCell ref="MR94:MZ94"/>
    <mergeCell ref="NA94:NI94"/>
    <mergeCell ref="NJ94:NR94"/>
    <mergeCell ref="NS94:OA94"/>
    <mergeCell ref="OB94:OJ94"/>
    <mergeCell ref="OK94:OS94"/>
    <mergeCell ref="OT94:PB94"/>
    <mergeCell ref="PC94:PK94"/>
    <mergeCell ref="PL94:PT94"/>
    <mergeCell ref="PU94:QC94"/>
    <mergeCell ref="QD94:QL94"/>
    <mergeCell ref="QM94:QU94"/>
    <mergeCell ref="QV94:RD94"/>
    <mergeCell ref="RE94:RM94"/>
    <mergeCell ref="RN94:RV94"/>
    <mergeCell ref="RW94:SE94"/>
    <mergeCell ref="SF94:SN94"/>
    <mergeCell ref="SO94:SW94"/>
    <mergeCell ref="SX94:TF94"/>
    <mergeCell ref="TG94:TO94"/>
    <mergeCell ref="TP94:TX94"/>
    <mergeCell ref="TY94:UG94"/>
    <mergeCell ref="UH94:UP94"/>
    <mergeCell ref="UQ94:UY94"/>
    <mergeCell ref="UZ94:VH94"/>
    <mergeCell ref="VI94:VQ94"/>
    <mergeCell ref="VR94:VZ94"/>
    <mergeCell ref="WA94:WI94"/>
    <mergeCell ref="WJ94:WR94"/>
    <mergeCell ref="WS94:XA94"/>
    <mergeCell ref="XB94:XJ94"/>
    <mergeCell ref="XK94:XS94"/>
    <mergeCell ref="XT94:YB94"/>
    <mergeCell ref="YC94:YK94"/>
    <mergeCell ref="YL94:YT94"/>
    <mergeCell ref="YU94:ZC94"/>
    <mergeCell ref="ZD94:ZL94"/>
    <mergeCell ref="ZM94:ZU94"/>
    <mergeCell ref="ZV94:AAD94"/>
    <mergeCell ref="AAE94:AAM94"/>
    <mergeCell ref="AAN94:AAV94"/>
    <mergeCell ref="AAW94:ABE94"/>
    <mergeCell ref="ABF94:ABN94"/>
    <mergeCell ref="ABO94:ABW94"/>
    <mergeCell ref="ABX94:ACF94"/>
    <mergeCell ref="ACG94:ACO94"/>
    <mergeCell ref="ACP94:ACX94"/>
    <mergeCell ref="ACY94:ADG94"/>
    <mergeCell ref="ADH94:ADP94"/>
    <mergeCell ref="ADQ94:ADY94"/>
    <mergeCell ref="ADZ94:AEH94"/>
    <mergeCell ref="AEI94:AEQ94"/>
    <mergeCell ref="AER94:AEZ94"/>
    <mergeCell ref="AFA94:AFI94"/>
    <mergeCell ref="AFJ94:AFR94"/>
    <mergeCell ref="AFS94:AGA94"/>
    <mergeCell ref="AGB94:AGJ94"/>
    <mergeCell ref="AGK94:AGS94"/>
    <mergeCell ref="AGT94:AHB94"/>
    <mergeCell ref="AHC94:AHK94"/>
    <mergeCell ref="AHL94:AHT94"/>
    <mergeCell ref="AHU94:AIC94"/>
    <mergeCell ref="AID94:AIL94"/>
    <mergeCell ref="AIM94:AIU94"/>
    <mergeCell ref="AIV94:AJD94"/>
    <mergeCell ref="AJE94:AJM94"/>
    <mergeCell ref="AJN94:AJV94"/>
    <mergeCell ref="AJW94:AKE94"/>
    <mergeCell ref="AKF94:AKN94"/>
    <mergeCell ref="AKO94:AKW94"/>
    <mergeCell ref="AKX94:ALF94"/>
    <mergeCell ref="ALG94:ALO94"/>
    <mergeCell ref="ALP94:ALX94"/>
    <mergeCell ref="ALY94:AMG94"/>
    <mergeCell ref="AMH94:AMP94"/>
    <mergeCell ref="AMQ94:AMY94"/>
    <mergeCell ref="AMZ94:ANH94"/>
    <mergeCell ref="ANI94:ANQ94"/>
    <mergeCell ref="ANR94:ANZ94"/>
    <mergeCell ref="AOA94:AOI94"/>
    <mergeCell ref="AOJ94:AOR94"/>
    <mergeCell ref="AOS94:APA94"/>
    <mergeCell ref="APB94:APJ94"/>
    <mergeCell ref="APK94:APS94"/>
    <mergeCell ref="APT94:AQB94"/>
    <mergeCell ref="AQC94:AQK94"/>
    <mergeCell ref="AQL94:AQT94"/>
    <mergeCell ref="AQU94:ARC94"/>
    <mergeCell ref="ARD94:ARL94"/>
    <mergeCell ref="ARM94:ARU94"/>
    <mergeCell ref="ARV94:ASD94"/>
    <mergeCell ref="ASE94:ASM94"/>
    <mergeCell ref="ASN94:ASV94"/>
    <mergeCell ref="ASW94:ATE94"/>
    <mergeCell ref="ATF94:ATN94"/>
    <mergeCell ref="ATO94:ATW94"/>
    <mergeCell ref="ATX94:AUF94"/>
    <mergeCell ref="AUG94:AUO94"/>
    <mergeCell ref="AUP94:AUX94"/>
    <mergeCell ref="AUY94:AVG94"/>
    <mergeCell ref="AVH94:AVP94"/>
    <mergeCell ref="AVQ94:AVY94"/>
    <mergeCell ref="AVZ94:AWH94"/>
    <mergeCell ref="AWI94:AWQ94"/>
    <mergeCell ref="AWR94:AWZ94"/>
    <mergeCell ref="AXA94:AXI94"/>
    <mergeCell ref="AXJ94:AXR94"/>
    <mergeCell ref="AXS94:AYA94"/>
    <mergeCell ref="AYB94:AYJ94"/>
    <mergeCell ref="AYK94:AYS94"/>
    <mergeCell ref="AYT94:AZB94"/>
    <mergeCell ref="AZC94:AZK94"/>
    <mergeCell ref="AZL94:AZT94"/>
    <mergeCell ref="AZU94:BAC94"/>
    <mergeCell ref="BAD94:BAL94"/>
    <mergeCell ref="BAM94:BAU94"/>
    <mergeCell ref="BAV94:BBD94"/>
    <mergeCell ref="BBE94:BBM94"/>
    <mergeCell ref="BBN94:BBV94"/>
    <mergeCell ref="BBW94:BCE94"/>
    <mergeCell ref="BCF94:BCN94"/>
    <mergeCell ref="BCO94:BCW94"/>
    <mergeCell ref="BCX94:BDF94"/>
    <mergeCell ref="BDG94:BDO94"/>
    <mergeCell ref="BDP94:BDX94"/>
    <mergeCell ref="BDY94:BEG94"/>
    <mergeCell ref="BEH94:BEP94"/>
    <mergeCell ref="BEQ94:BEY94"/>
    <mergeCell ref="BEZ94:BFH94"/>
    <mergeCell ref="BFI94:BFQ94"/>
    <mergeCell ref="BFR94:BFZ94"/>
    <mergeCell ref="BGA94:BGI94"/>
    <mergeCell ref="BGJ94:BGR94"/>
    <mergeCell ref="BGS94:BHA94"/>
    <mergeCell ref="BHB94:BHJ94"/>
    <mergeCell ref="BHK94:BHS94"/>
    <mergeCell ref="BHT94:BIB94"/>
    <mergeCell ref="BIC94:BIK94"/>
    <mergeCell ref="BIL94:BIT94"/>
    <mergeCell ref="BIU94:BJC94"/>
    <mergeCell ref="BJD94:BJL94"/>
    <mergeCell ref="BJM94:BJU94"/>
    <mergeCell ref="BJV94:BKD94"/>
    <mergeCell ref="BKE94:BKM94"/>
    <mergeCell ref="BKN94:BKV94"/>
    <mergeCell ref="BKW94:BLE94"/>
    <mergeCell ref="BLF94:BLN94"/>
    <mergeCell ref="BLO94:BLW94"/>
    <mergeCell ref="BLX94:BMF94"/>
    <mergeCell ref="BMG94:BMO94"/>
    <mergeCell ref="BMP94:BMX94"/>
    <mergeCell ref="BMY94:BNG94"/>
    <mergeCell ref="BNH94:BNP94"/>
    <mergeCell ref="BNQ94:BNY94"/>
    <mergeCell ref="BNZ94:BOH94"/>
    <mergeCell ref="BOI94:BOQ94"/>
    <mergeCell ref="BOR94:BOZ94"/>
    <mergeCell ref="BPA94:BPI94"/>
    <mergeCell ref="BPJ94:BPR94"/>
    <mergeCell ref="BPS94:BQA94"/>
    <mergeCell ref="BQB94:BQJ94"/>
    <mergeCell ref="BQK94:BQS94"/>
    <mergeCell ref="BQT94:BRB94"/>
    <mergeCell ref="BRC94:BRK94"/>
    <mergeCell ref="BRL94:BRT94"/>
    <mergeCell ref="BRU94:BSC94"/>
    <mergeCell ref="BSD94:BSL94"/>
    <mergeCell ref="BSM94:BSU94"/>
    <mergeCell ref="BSV94:BTD94"/>
    <mergeCell ref="BTE94:BTM94"/>
    <mergeCell ref="BTN94:BTV94"/>
    <mergeCell ref="BTW94:BUE94"/>
    <mergeCell ref="BUF94:BUN94"/>
    <mergeCell ref="BUO94:BUW94"/>
    <mergeCell ref="BUX94:BVF94"/>
    <mergeCell ref="BVG94:BVO94"/>
    <mergeCell ref="BVP94:BVX94"/>
    <mergeCell ref="BVY94:BWG94"/>
    <mergeCell ref="BWH94:BWP94"/>
    <mergeCell ref="BWQ94:BWY94"/>
    <mergeCell ref="BWZ94:BXH94"/>
    <mergeCell ref="BXI94:BXQ94"/>
    <mergeCell ref="BXR94:BXZ94"/>
    <mergeCell ref="BYA94:BYI94"/>
    <mergeCell ref="BYJ94:BYR94"/>
    <mergeCell ref="BYS94:BZA94"/>
    <mergeCell ref="BZB94:BZJ94"/>
    <mergeCell ref="BZK94:BZS94"/>
    <mergeCell ref="BZT94:CAB94"/>
    <mergeCell ref="CAC94:CAK94"/>
    <mergeCell ref="CAL94:CAT94"/>
    <mergeCell ref="CAU94:CBC94"/>
    <mergeCell ref="CBD94:CBL94"/>
    <mergeCell ref="CBM94:CBU94"/>
    <mergeCell ref="CBV94:CCD94"/>
    <mergeCell ref="CCE94:CCM94"/>
    <mergeCell ref="CCN94:CCV94"/>
    <mergeCell ref="CCW94:CDE94"/>
    <mergeCell ref="CDF94:CDN94"/>
    <mergeCell ref="CDO94:CDW94"/>
    <mergeCell ref="CDX94:CEF94"/>
    <mergeCell ref="CEG94:CEO94"/>
    <mergeCell ref="CEP94:CEX94"/>
    <mergeCell ref="CEY94:CFG94"/>
    <mergeCell ref="CFH94:CFP94"/>
    <mergeCell ref="CFQ94:CFY94"/>
    <mergeCell ref="CFZ94:CGH94"/>
    <mergeCell ref="CGI94:CGQ94"/>
    <mergeCell ref="CGR94:CGZ94"/>
    <mergeCell ref="CHA94:CHI94"/>
    <mergeCell ref="CHJ94:CHR94"/>
    <mergeCell ref="CHS94:CIA94"/>
    <mergeCell ref="CIB94:CIJ94"/>
    <mergeCell ref="CIK94:CIS94"/>
    <mergeCell ref="CIT94:CJB94"/>
    <mergeCell ref="CJC94:CJK94"/>
    <mergeCell ref="CJL94:CJT94"/>
    <mergeCell ref="CJU94:CKC94"/>
    <mergeCell ref="CKD94:CKL94"/>
    <mergeCell ref="CKM94:CKU94"/>
    <mergeCell ref="CKV94:CLD94"/>
    <mergeCell ref="CLE94:CLM94"/>
    <mergeCell ref="CLN94:CLV94"/>
    <mergeCell ref="CLW94:CME94"/>
    <mergeCell ref="CMF94:CMN94"/>
    <mergeCell ref="CMO94:CMW94"/>
    <mergeCell ref="CMX94:CNF94"/>
    <mergeCell ref="CNG94:CNO94"/>
    <mergeCell ref="CNP94:CNX94"/>
    <mergeCell ref="CNY94:COG94"/>
    <mergeCell ref="COH94:COP94"/>
    <mergeCell ref="COQ94:COY94"/>
    <mergeCell ref="COZ94:CPH94"/>
    <mergeCell ref="CPI94:CPQ94"/>
    <mergeCell ref="CPR94:CPZ94"/>
    <mergeCell ref="CQA94:CQI94"/>
    <mergeCell ref="CQJ94:CQR94"/>
    <mergeCell ref="CQS94:CRA94"/>
    <mergeCell ref="CRB94:CRJ94"/>
    <mergeCell ref="CRK94:CRS94"/>
    <mergeCell ref="CRT94:CSB94"/>
    <mergeCell ref="CSC94:CSK94"/>
    <mergeCell ref="CSL94:CST94"/>
    <mergeCell ref="CSU94:CTC94"/>
    <mergeCell ref="CTD94:CTL94"/>
    <mergeCell ref="CTM94:CTU94"/>
    <mergeCell ref="CTV94:CUD94"/>
    <mergeCell ref="CUE94:CUM94"/>
    <mergeCell ref="CUN94:CUV94"/>
    <mergeCell ref="CUW94:CVE94"/>
    <mergeCell ref="CVF94:CVN94"/>
    <mergeCell ref="CVO94:CVW94"/>
    <mergeCell ref="CVX94:CWF94"/>
    <mergeCell ref="CWG94:CWO94"/>
    <mergeCell ref="CWP94:CWX94"/>
    <mergeCell ref="CWY94:CXG94"/>
    <mergeCell ref="CXH94:CXP94"/>
    <mergeCell ref="CXQ94:CXY94"/>
    <mergeCell ref="CXZ94:CYH94"/>
    <mergeCell ref="CYI94:CYQ94"/>
    <mergeCell ref="CYR94:CYZ94"/>
    <mergeCell ref="CZA94:CZI94"/>
    <mergeCell ref="CZJ94:CZR94"/>
    <mergeCell ref="CZS94:DAA94"/>
    <mergeCell ref="DAB94:DAJ94"/>
    <mergeCell ref="DAK94:DAS94"/>
    <mergeCell ref="DAT94:DBB94"/>
    <mergeCell ref="DBC94:DBK94"/>
    <mergeCell ref="DBL94:DBT94"/>
    <mergeCell ref="DBU94:DCC94"/>
    <mergeCell ref="DCD94:DCL94"/>
    <mergeCell ref="DCM94:DCU94"/>
    <mergeCell ref="DCV94:DDD94"/>
    <mergeCell ref="DDE94:DDM94"/>
    <mergeCell ref="DDN94:DDV94"/>
    <mergeCell ref="DDW94:DEE94"/>
    <mergeCell ref="DEF94:DEN94"/>
    <mergeCell ref="DEO94:DEW94"/>
    <mergeCell ref="DEX94:DFF94"/>
    <mergeCell ref="DFG94:DFO94"/>
    <mergeCell ref="DFP94:DFX94"/>
    <mergeCell ref="DFY94:DGG94"/>
    <mergeCell ref="DGH94:DGP94"/>
    <mergeCell ref="DGQ94:DGY94"/>
    <mergeCell ref="DGZ94:DHH94"/>
    <mergeCell ref="DHI94:DHQ94"/>
    <mergeCell ref="DHR94:DHZ94"/>
    <mergeCell ref="DIA94:DII94"/>
    <mergeCell ref="DIJ94:DIR94"/>
    <mergeCell ref="DIS94:DJA94"/>
    <mergeCell ref="DJB94:DJJ94"/>
    <mergeCell ref="DJK94:DJS94"/>
    <mergeCell ref="DJT94:DKB94"/>
    <mergeCell ref="DKC94:DKK94"/>
    <mergeCell ref="DKL94:DKT94"/>
    <mergeCell ref="DKU94:DLC94"/>
    <mergeCell ref="DLD94:DLL94"/>
    <mergeCell ref="DLM94:DLU94"/>
    <mergeCell ref="DLV94:DMD94"/>
    <mergeCell ref="DME94:DMM94"/>
    <mergeCell ref="DMN94:DMV94"/>
    <mergeCell ref="DMW94:DNE94"/>
    <mergeCell ref="DNF94:DNN94"/>
    <mergeCell ref="DNO94:DNW94"/>
    <mergeCell ref="DNX94:DOF94"/>
    <mergeCell ref="DOG94:DOO94"/>
    <mergeCell ref="DOP94:DOX94"/>
    <mergeCell ref="DOY94:DPG94"/>
    <mergeCell ref="DPH94:DPP94"/>
    <mergeCell ref="DPQ94:DPY94"/>
    <mergeCell ref="DPZ94:DQH94"/>
    <mergeCell ref="DQI94:DQQ94"/>
    <mergeCell ref="DQR94:DQZ94"/>
    <mergeCell ref="DRA94:DRI94"/>
    <mergeCell ref="DRJ94:DRR94"/>
    <mergeCell ref="DRS94:DSA94"/>
    <mergeCell ref="DSB94:DSJ94"/>
    <mergeCell ref="DSK94:DSS94"/>
    <mergeCell ref="DST94:DTB94"/>
    <mergeCell ref="DTC94:DTK94"/>
    <mergeCell ref="DTL94:DTT94"/>
    <mergeCell ref="DTU94:DUC94"/>
    <mergeCell ref="DUD94:DUL94"/>
    <mergeCell ref="DUM94:DUU94"/>
    <mergeCell ref="DUV94:DVD94"/>
    <mergeCell ref="DVE94:DVM94"/>
    <mergeCell ref="DVN94:DVV94"/>
    <mergeCell ref="DVW94:DWE94"/>
    <mergeCell ref="DWF94:DWN94"/>
    <mergeCell ref="DWO94:DWW94"/>
    <mergeCell ref="DWX94:DXF94"/>
    <mergeCell ref="DXG94:DXO94"/>
    <mergeCell ref="DXP94:DXX94"/>
    <mergeCell ref="DXY94:DYG94"/>
    <mergeCell ref="DYH94:DYP94"/>
    <mergeCell ref="DYQ94:DYY94"/>
    <mergeCell ref="DYZ94:DZH94"/>
    <mergeCell ref="DZI94:DZQ94"/>
    <mergeCell ref="DZR94:DZZ94"/>
    <mergeCell ref="EAA94:EAI94"/>
    <mergeCell ref="EAJ94:EAR94"/>
    <mergeCell ref="EAS94:EBA94"/>
    <mergeCell ref="EBB94:EBJ94"/>
    <mergeCell ref="EBK94:EBS94"/>
    <mergeCell ref="EBT94:ECB94"/>
    <mergeCell ref="ECC94:ECK94"/>
    <mergeCell ref="ECL94:ECT94"/>
    <mergeCell ref="ECU94:EDC94"/>
    <mergeCell ref="EDD94:EDL94"/>
    <mergeCell ref="EDM94:EDU94"/>
    <mergeCell ref="EDV94:EED94"/>
    <mergeCell ref="EEE94:EEM94"/>
    <mergeCell ref="EEN94:EEV94"/>
    <mergeCell ref="EEW94:EFE94"/>
    <mergeCell ref="EFF94:EFN94"/>
    <mergeCell ref="EFO94:EFW94"/>
    <mergeCell ref="EFX94:EGF94"/>
    <mergeCell ref="EGG94:EGO94"/>
    <mergeCell ref="EGP94:EGX94"/>
    <mergeCell ref="EGY94:EHG94"/>
    <mergeCell ref="EHH94:EHP94"/>
    <mergeCell ref="EHQ94:EHY94"/>
    <mergeCell ref="EHZ94:EIH94"/>
    <mergeCell ref="EII94:EIQ94"/>
    <mergeCell ref="EIR94:EIZ94"/>
    <mergeCell ref="EJA94:EJI94"/>
    <mergeCell ref="EJJ94:EJR94"/>
    <mergeCell ref="EJS94:EKA94"/>
    <mergeCell ref="EKB94:EKJ94"/>
    <mergeCell ref="EKK94:EKS94"/>
    <mergeCell ref="EKT94:ELB94"/>
    <mergeCell ref="ELC94:ELK94"/>
    <mergeCell ref="ELL94:ELT94"/>
    <mergeCell ref="ELU94:EMC94"/>
    <mergeCell ref="EMD94:EML94"/>
    <mergeCell ref="EMM94:EMU94"/>
    <mergeCell ref="EMV94:END94"/>
    <mergeCell ref="ENE94:ENM94"/>
    <mergeCell ref="ENN94:ENV94"/>
    <mergeCell ref="ENW94:EOE94"/>
    <mergeCell ref="EOF94:EON94"/>
    <mergeCell ref="EOO94:EOW94"/>
    <mergeCell ref="EOX94:EPF94"/>
    <mergeCell ref="EPG94:EPO94"/>
    <mergeCell ref="EPP94:EPX94"/>
    <mergeCell ref="EPY94:EQG94"/>
    <mergeCell ref="EQH94:EQP94"/>
    <mergeCell ref="EQQ94:EQY94"/>
    <mergeCell ref="EQZ94:ERH94"/>
    <mergeCell ref="ERI94:ERQ94"/>
    <mergeCell ref="ERR94:ERZ94"/>
    <mergeCell ref="ESA94:ESI94"/>
    <mergeCell ref="ESJ94:ESR94"/>
    <mergeCell ref="ESS94:ETA94"/>
    <mergeCell ref="ETB94:ETJ94"/>
    <mergeCell ref="ETK94:ETS94"/>
    <mergeCell ref="ETT94:EUB94"/>
    <mergeCell ref="EUC94:EUK94"/>
    <mergeCell ref="EUL94:EUT94"/>
    <mergeCell ref="EUU94:EVC94"/>
    <mergeCell ref="EVD94:EVL94"/>
    <mergeCell ref="EVM94:EVU94"/>
    <mergeCell ref="EVV94:EWD94"/>
    <mergeCell ref="EWE94:EWM94"/>
    <mergeCell ref="EWN94:EWV94"/>
    <mergeCell ref="EWW94:EXE94"/>
    <mergeCell ref="EXF94:EXN94"/>
    <mergeCell ref="EXO94:EXW94"/>
    <mergeCell ref="EXX94:EYF94"/>
    <mergeCell ref="EYG94:EYO94"/>
    <mergeCell ref="EYP94:EYX94"/>
    <mergeCell ref="EYY94:EZG94"/>
    <mergeCell ref="EZH94:EZP94"/>
    <mergeCell ref="EZQ94:EZY94"/>
    <mergeCell ref="EZZ94:FAH94"/>
    <mergeCell ref="FAI94:FAQ94"/>
    <mergeCell ref="FAR94:FAZ94"/>
    <mergeCell ref="FBA94:FBI94"/>
    <mergeCell ref="FBJ94:FBR94"/>
    <mergeCell ref="FBS94:FCA94"/>
    <mergeCell ref="FCB94:FCJ94"/>
    <mergeCell ref="FCK94:FCS94"/>
    <mergeCell ref="FCT94:FDB94"/>
    <mergeCell ref="FDC94:FDK94"/>
    <mergeCell ref="FDL94:FDT94"/>
    <mergeCell ref="FDU94:FEC94"/>
    <mergeCell ref="FED94:FEL94"/>
    <mergeCell ref="FEM94:FEU94"/>
    <mergeCell ref="FEV94:FFD94"/>
    <mergeCell ref="FFE94:FFM94"/>
    <mergeCell ref="FFN94:FFV94"/>
    <mergeCell ref="FFW94:FGE94"/>
    <mergeCell ref="FGF94:FGN94"/>
    <mergeCell ref="FGO94:FGW94"/>
    <mergeCell ref="FGX94:FHF94"/>
    <mergeCell ref="FHG94:FHO94"/>
    <mergeCell ref="FHP94:FHX94"/>
    <mergeCell ref="FHY94:FIG94"/>
    <mergeCell ref="FIH94:FIP94"/>
    <mergeCell ref="FIQ94:FIY94"/>
    <mergeCell ref="FIZ94:FJH94"/>
    <mergeCell ref="FJI94:FJQ94"/>
    <mergeCell ref="FJR94:FJZ94"/>
    <mergeCell ref="FKA94:FKI94"/>
    <mergeCell ref="FKJ94:FKR94"/>
    <mergeCell ref="FKS94:FLA94"/>
    <mergeCell ref="FLB94:FLJ94"/>
    <mergeCell ref="FLK94:FLS94"/>
    <mergeCell ref="FLT94:FMB94"/>
    <mergeCell ref="FMC94:FMK94"/>
    <mergeCell ref="FML94:FMT94"/>
    <mergeCell ref="FMU94:FNC94"/>
    <mergeCell ref="FND94:FNL94"/>
    <mergeCell ref="FNM94:FNU94"/>
    <mergeCell ref="FNV94:FOD94"/>
    <mergeCell ref="FOE94:FOM94"/>
    <mergeCell ref="FON94:FOV94"/>
    <mergeCell ref="FOW94:FPE94"/>
    <mergeCell ref="FPF94:FPN94"/>
    <mergeCell ref="FPO94:FPW94"/>
    <mergeCell ref="FPX94:FQF94"/>
    <mergeCell ref="FQG94:FQO94"/>
    <mergeCell ref="FQP94:FQX94"/>
    <mergeCell ref="FQY94:FRG94"/>
    <mergeCell ref="FRH94:FRP94"/>
    <mergeCell ref="FRQ94:FRY94"/>
    <mergeCell ref="FRZ94:FSH94"/>
    <mergeCell ref="FSI94:FSQ94"/>
    <mergeCell ref="FSR94:FSZ94"/>
    <mergeCell ref="FTA94:FTI94"/>
    <mergeCell ref="FTJ94:FTR94"/>
    <mergeCell ref="FTS94:FUA94"/>
    <mergeCell ref="FUB94:FUJ94"/>
    <mergeCell ref="FUK94:FUS94"/>
    <mergeCell ref="FUT94:FVB94"/>
    <mergeCell ref="FVC94:FVK94"/>
    <mergeCell ref="FVL94:FVT94"/>
    <mergeCell ref="FVU94:FWC94"/>
    <mergeCell ref="FWD94:FWL94"/>
    <mergeCell ref="FWM94:FWU94"/>
    <mergeCell ref="FWV94:FXD94"/>
    <mergeCell ref="FXE94:FXM94"/>
    <mergeCell ref="FXN94:FXV94"/>
    <mergeCell ref="FXW94:FYE94"/>
    <mergeCell ref="FYF94:FYN94"/>
    <mergeCell ref="FYO94:FYW94"/>
    <mergeCell ref="FYX94:FZF94"/>
    <mergeCell ref="FZG94:FZO94"/>
    <mergeCell ref="FZP94:FZX94"/>
    <mergeCell ref="FZY94:GAG94"/>
    <mergeCell ref="GAH94:GAP94"/>
    <mergeCell ref="GAQ94:GAY94"/>
    <mergeCell ref="GAZ94:GBH94"/>
    <mergeCell ref="GBI94:GBQ94"/>
    <mergeCell ref="GBR94:GBZ94"/>
    <mergeCell ref="GCA94:GCI94"/>
    <mergeCell ref="GCJ94:GCR94"/>
    <mergeCell ref="GCS94:GDA94"/>
    <mergeCell ref="GDB94:GDJ94"/>
    <mergeCell ref="GDK94:GDS94"/>
    <mergeCell ref="GDT94:GEB94"/>
    <mergeCell ref="GEC94:GEK94"/>
    <mergeCell ref="GEL94:GET94"/>
    <mergeCell ref="GEU94:GFC94"/>
    <mergeCell ref="GFD94:GFL94"/>
    <mergeCell ref="GFM94:GFU94"/>
    <mergeCell ref="GFV94:GGD94"/>
    <mergeCell ref="GGE94:GGM94"/>
    <mergeCell ref="GGN94:GGV94"/>
    <mergeCell ref="GGW94:GHE94"/>
    <mergeCell ref="GHF94:GHN94"/>
    <mergeCell ref="GHO94:GHW94"/>
    <mergeCell ref="GHX94:GIF94"/>
    <mergeCell ref="GIG94:GIO94"/>
    <mergeCell ref="GIP94:GIX94"/>
    <mergeCell ref="GIY94:GJG94"/>
    <mergeCell ref="GJH94:GJP94"/>
    <mergeCell ref="GJQ94:GJY94"/>
    <mergeCell ref="GJZ94:GKH94"/>
    <mergeCell ref="GKI94:GKQ94"/>
    <mergeCell ref="GKR94:GKZ94"/>
    <mergeCell ref="GLA94:GLI94"/>
    <mergeCell ref="GLJ94:GLR94"/>
    <mergeCell ref="GLS94:GMA94"/>
    <mergeCell ref="GMB94:GMJ94"/>
    <mergeCell ref="GMK94:GMS94"/>
    <mergeCell ref="GMT94:GNB94"/>
    <mergeCell ref="GNC94:GNK94"/>
    <mergeCell ref="GNL94:GNT94"/>
    <mergeCell ref="GNU94:GOC94"/>
    <mergeCell ref="GOD94:GOL94"/>
    <mergeCell ref="GOM94:GOU94"/>
    <mergeCell ref="GOV94:GPD94"/>
    <mergeCell ref="GPE94:GPM94"/>
    <mergeCell ref="GPN94:GPV94"/>
    <mergeCell ref="GPW94:GQE94"/>
    <mergeCell ref="GQF94:GQN94"/>
    <mergeCell ref="GQO94:GQW94"/>
    <mergeCell ref="GQX94:GRF94"/>
    <mergeCell ref="GRG94:GRO94"/>
    <mergeCell ref="GRP94:GRX94"/>
    <mergeCell ref="GRY94:GSG94"/>
    <mergeCell ref="GSH94:GSP94"/>
    <mergeCell ref="GSQ94:GSY94"/>
    <mergeCell ref="GSZ94:GTH94"/>
    <mergeCell ref="GTI94:GTQ94"/>
    <mergeCell ref="GTR94:GTZ94"/>
    <mergeCell ref="GUA94:GUI94"/>
    <mergeCell ref="GUJ94:GUR94"/>
    <mergeCell ref="GUS94:GVA94"/>
    <mergeCell ref="GVB94:GVJ94"/>
    <mergeCell ref="GVK94:GVS94"/>
    <mergeCell ref="GVT94:GWB94"/>
    <mergeCell ref="GWC94:GWK94"/>
    <mergeCell ref="GWL94:GWT94"/>
    <mergeCell ref="GWU94:GXC94"/>
    <mergeCell ref="GXD94:GXL94"/>
    <mergeCell ref="GXM94:GXU94"/>
    <mergeCell ref="GXV94:GYD94"/>
    <mergeCell ref="GYE94:GYM94"/>
    <mergeCell ref="GYN94:GYV94"/>
    <mergeCell ref="GYW94:GZE94"/>
    <mergeCell ref="GZF94:GZN94"/>
    <mergeCell ref="GZO94:GZW94"/>
    <mergeCell ref="GZX94:HAF94"/>
    <mergeCell ref="HAG94:HAO94"/>
    <mergeCell ref="HAP94:HAX94"/>
    <mergeCell ref="HAY94:HBG94"/>
    <mergeCell ref="HBH94:HBP94"/>
    <mergeCell ref="HBQ94:HBY94"/>
    <mergeCell ref="HBZ94:HCH94"/>
    <mergeCell ref="HCI94:HCQ94"/>
    <mergeCell ref="HCR94:HCZ94"/>
    <mergeCell ref="HDA94:HDI94"/>
    <mergeCell ref="HDJ94:HDR94"/>
    <mergeCell ref="HDS94:HEA94"/>
    <mergeCell ref="HEB94:HEJ94"/>
    <mergeCell ref="HEK94:HES94"/>
    <mergeCell ref="HET94:HFB94"/>
    <mergeCell ref="HFC94:HFK94"/>
    <mergeCell ref="HFL94:HFT94"/>
    <mergeCell ref="HFU94:HGC94"/>
    <mergeCell ref="HGD94:HGL94"/>
    <mergeCell ref="HGM94:HGU94"/>
    <mergeCell ref="HGV94:HHD94"/>
    <mergeCell ref="HHE94:HHM94"/>
    <mergeCell ref="HHN94:HHV94"/>
    <mergeCell ref="HHW94:HIE94"/>
    <mergeCell ref="HIF94:HIN94"/>
    <mergeCell ref="HIO94:HIW94"/>
    <mergeCell ref="HIX94:HJF94"/>
    <mergeCell ref="HJG94:HJO94"/>
    <mergeCell ref="HJP94:HJX94"/>
    <mergeCell ref="HJY94:HKG94"/>
    <mergeCell ref="HKH94:HKP94"/>
    <mergeCell ref="HKQ94:HKY94"/>
    <mergeCell ref="HKZ94:HLH94"/>
    <mergeCell ref="HLI94:HLQ94"/>
    <mergeCell ref="HLR94:HLZ94"/>
    <mergeCell ref="HMA94:HMI94"/>
    <mergeCell ref="HMJ94:HMR94"/>
    <mergeCell ref="HMS94:HNA94"/>
    <mergeCell ref="HNB94:HNJ94"/>
    <mergeCell ref="HNK94:HNS94"/>
    <mergeCell ref="HNT94:HOB94"/>
    <mergeCell ref="HOC94:HOK94"/>
    <mergeCell ref="HOL94:HOT94"/>
    <mergeCell ref="HOU94:HPC94"/>
    <mergeCell ref="HPD94:HPL94"/>
    <mergeCell ref="HPM94:HPU94"/>
    <mergeCell ref="HPV94:HQD94"/>
    <mergeCell ref="HQE94:HQM94"/>
    <mergeCell ref="HQN94:HQV94"/>
    <mergeCell ref="HQW94:HRE94"/>
    <mergeCell ref="HRF94:HRN94"/>
    <mergeCell ref="HRO94:HRW94"/>
    <mergeCell ref="HRX94:HSF94"/>
    <mergeCell ref="HSG94:HSO94"/>
    <mergeCell ref="HSP94:HSX94"/>
    <mergeCell ref="HSY94:HTG94"/>
    <mergeCell ref="HTH94:HTP94"/>
    <mergeCell ref="HTQ94:HTY94"/>
    <mergeCell ref="HTZ94:HUH94"/>
    <mergeCell ref="HUI94:HUQ94"/>
    <mergeCell ref="HUR94:HUZ94"/>
    <mergeCell ref="HVA94:HVI94"/>
    <mergeCell ref="HVJ94:HVR94"/>
    <mergeCell ref="HVS94:HWA94"/>
    <mergeCell ref="HWB94:HWJ94"/>
    <mergeCell ref="HWK94:HWS94"/>
    <mergeCell ref="HWT94:HXB94"/>
    <mergeCell ref="HXC94:HXK94"/>
    <mergeCell ref="HXL94:HXT94"/>
    <mergeCell ref="HXU94:HYC94"/>
    <mergeCell ref="HYD94:HYL94"/>
    <mergeCell ref="HYM94:HYU94"/>
    <mergeCell ref="HYV94:HZD94"/>
    <mergeCell ref="HZE94:HZM94"/>
    <mergeCell ref="HZN94:HZV94"/>
    <mergeCell ref="HZW94:IAE94"/>
    <mergeCell ref="IAF94:IAN94"/>
    <mergeCell ref="IAO94:IAW94"/>
    <mergeCell ref="IAX94:IBF94"/>
    <mergeCell ref="IBG94:IBO94"/>
    <mergeCell ref="IBP94:IBX94"/>
    <mergeCell ref="IBY94:ICG94"/>
    <mergeCell ref="ICH94:ICP94"/>
    <mergeCell ref="ICQ94:ICY94"/>
    <mergeCell ref="ICZ94:IDH94"/>
    <mergeCell ref="IDI94:IDQ94"/>
    <mergeCell ref="IDR94:IDZ94"/>
    <mergeCell ref="IEA94:IEI94"/>
    <mergeCell ref="IEJ94:IER94"/>
    <mergeCell ref="IES94:IFA94"/>
    <mergeCell ref="IFB94:IFJ94"/>
    <mergeCell ref="IFK94:IFS94"/>
    <mergeCell ref="IFT94:IGB94"/>
    <mergeCell ref="IGC94:IGK94"/>
    <mergeCell ref="IGL94:IGT94"/>
    <mergeCell ref="IGU94:IHC94"/>
    <mergeCell ref="IHD94:IHL94"/>
    <mergeCell ref="IHM94:IHU94"/>
    <mergeCell ref="IHV94:IID94"/>
    <mergeCell ref="IIE94:IIM94"/>
    <mergeCell ref="IIN94:IIV94"/>
    <mergeCell ref="IIW94:IJE94"/>
    <mergeCell ref="IJF94:IJN94"/>
    <mergeCell ref="IJO94:IJW94"/>
    <mergeCell ref="IJX94:IKF94"/>
    <mergeCell ref="IKG94:IKO94"/>
    <mergeCell ref="IKP94:IKX94"/>
    <mergeCell ref="IKY94:ILG94"/>
    <mergeCell ref="ILH94:ILP94"/>
    <mergeCell ref="ILQ94:ILY94"/>
    <mergeCell ref="ILZ94:IMH94"/>
    <mergeCell ref="IMI94:IMQ94"/>
    <mergeCell ref="IMR94:IMZ94"/>
    <mergeCell ref="INA94:INI94"/>
    <mergeCell ref="INJ94:INR94"/>
    <mergeCell ref="INS94:IOA94"/>
    <mergeCell ref="IOB94:IOJ94"/>
    <mergeCell ref="IOK94:IOS94"/>
    <mergeCell ref="IOT94:IPB94"/>
    <mergeCell ref="IPC94:IPK94"/>
    <mergeCell ref="IPL94:IPT94"/>
    <mergeCell ref="IPU94:IQC94"/>
    <mergeCell ref="IQD94:IQL94"/>
    <mergeCell ref="IQM94:IQU94"/>
    <mergeCell ref="IQV94:IRD94"/>
    <mergeCell ref="IRE94:IRM94"/>
    <mergeCell ref="IRN94:IRV94"/>
    <mergeCell ref="IRW94:ISE94"/>
    <mergeCell ref="ISF94:ISN94"/>
    <mergeCell ref="ISO94:ISW94"/>
    <mergeCell ref="ISX94:ITF94"/>
    <mergeCell ref="ITG94:ITO94"/>
    <mergeCell ref="ITP94:ITX94"/>
    <mergeCell ref="ITY94:IUG94"/>
    <mergeCell ref="IUH94:IUP94"/>
    <mergeCell ref="IUQ94:IUY94"/>
    <mergeCell ref="IUZ94:IVH94"/>
    <mergeCell ref="IVI94:IVQ94"/>
    <mergeCell ref="IVR94:IVZ94"/>
    <mergeCell ref="IWA94:IWI94"/>
    <mergeCell ref="IWJ94:IWR94"/>
    <mergeCell ref="IWS94:IXA94"/>
    <mergeCell ref="IXB94:IXJ94"/>
    <mergeCell ref="IXK94:IXS94"/>
    <mergeCell ref="IXT94:IYB94"/>
    <mergeCell ref="IYC94:IYK94"/>
    <mergeCell ref="IYL94:IYT94"/>
    <mergeCell ref="IYU94:IZC94"/>
    <mergeCell ref="IZD94:IZL94"/>
    <mergeCell ref="IZM94:IZU94"/>
    <mergeCell ref="IZV94:JAD94"/>
    <mergeCell ref="JAE94:JAM94"/>
    <mergeCell ref="JAN94:JAV94"/>
    <mergeCell ref="JAW94:JBE94"/>
    <mergeCell ref="JBF94:JBN94"/>
    <mergeCell ref="JBO94:JBW94"/>
    <mergeCell ref="JBX94:JCF94"/>
    <mergeCell ref="JCG94:JCO94"/>
    <mergeCell ref="JCP94:JCX94"/>
    <mergeCell ref="JCY94:JDG94"/>
    <mergeCell ref="JDH94:JDP94"/>
    <mergeCell ref="JDQ94:JDY94"/>
    <mergeCell ref="JDZ94:JEH94"/>
    <mergeCell ref="JEI94:JEQ94"/>
    <mergeCell ref="JER94:JEZ94"/>
    <mergeCell ref="JFA94:JFI94"/>
    <mergeCell ref="JFJ94:JFR94"/>
    <mergeCell ref="JFS94:JGA94"/>
    <mergeCell ref="JGB94:JGJ94"/>
    <mergeCell ref="JGK94:JGS94"/>
    <mergeCell ref="JGT94:JHB94"/>
    <mergeCell ref="JHC94:JHK94"/>
    <mergeCell ref="JHL94:JHT94"/>
    <mergeCell ref="JHU94:JIC94"/>
    <mergeCell ref="JID94:JIL94"/>
    <mergeCell ref="JIM94:JIU94"/>
    <mergeCell ref="JIV94:JJD94"/>
    <mergeCell ref="JJE94:JJM94"/>
    <mergeCell ref="JJN94:JJV94"/>
    <mergeCell ref="JJW94:JKE94"/>
    <mergeCell ref="JKF94:JKN94"/>
    <mergeCell ref="JKO94:JKW94"/>
    <mergeCell ref="JKX94:JLF94"/>
    <mergeCell ref="JLG94:JLO94"/>
    <mergeCell ref="JLP94:JLX94"/>
    <mergeCell ref="JLY94:JMG94"/>
    <mergeCell ref="JMH94:JMP94"/>
    <mergeCell ref="JMQ94:JMY94"/>
    <mergeCell ref="JMZ94:JNH94"/>
    <mergeCell ref="JNI94:JNQ94"/>
    <mergeCell ref="JNR94:JNZ94"/>
    <mergeCell ref="JOA94:JOI94"/>
    <mergeCell ref="JOJ94:JOR94"/>
    <mergeCell ref="JOS94:JPA94"/>
    <mergeCell ref="JPB94:JPJ94"/>
    <mergeCell ref="JPK94:JPS94"/>
    <mergeCell ref="JPT94:JQB94"/>
    <mergeCell ref="JQC94:JQK94"/>
    <mergeCell ref="JQL94:JQT94"/>
    <mergeCell ref="JQU94:JRC94"/>
    <mergeCell ref="JRD94:JRL94"/>
    <mergeCell ref="JRM94:JRU94"/>
    <mergeCell ref="JRV94:JSD94"/>
    <mergeCell ref="JSE94:JSM94"/>
    <mergeCell ref="JSN94:JSV94"/>
    <mergeCell ref="JSW94:JTE94"/>
    <mergeCell ref="JTF94:JTN94"/>
    <mergeCell ref="JTO94:JTW94"/>
    <mergeCell ref="JTX94:JUF94"/>
    <mergeCell ref="JUG94:JUO94"/>
    <mergeCell ref="JUP94:JUX94"/>
    <mergeCell ref="JUY94:JVG94"/>
    <mergeCell ref="JVH94:JVP94"/>
    <mergeCell ref="JVQ94:JVY94"/>
    <mergeCell ref="JVZ94:JWH94"/>
    <mergeCell ref="JWI94:JWQ94"/>
    <mergeCell ref="JWR94:JWZ94"/>
    <mergeCell ref="JXA94:JXI94"/>
    <mergeCell ref="JXJ94:JXR94"/>
    <mergeCell ref="JXS94:JYA94"/>
    <mergeCell ref="JYB94:JYJ94"/>
    <mergeCell ref="JYK94:JYS94"/>
    <mergeCell ref="JYT94:JZB94"/>
    <mergeCell ref="JZC94:JZK94"/>
    <mergeCell ref="JZL94:JZT94"/>
    <mergeCell ref="JZU94:KAC94"/>
    <mergeCell ref="KAD94:KAL94"/>
    <mergeCell ref="KAM94:KAU94"/>
    <mergeCell ref="KAV94:KBD94"/>
    <mergeCell ref="KBE94:KBM94"/>
    <mergeCell ref="KBN94:KBV94"/>
    <mergeCell ref="KBW94:KCE94"/>
    <mergeCell ref="KCF94:KCN94"/>
    <mergeCell ref="KCO94:KCW94"/>
    <mergeCell ref="KCX94:KDF94"/>
    <mergeCell ref="KDG94:KDO94"/>
    <mergeCell ref="KDP94:KDX94"/>
    <mergeCell ref="KDY94:KEG94"/>
    <mergeCell ref="KEH94:KEP94"/>
    <mergeCell ref="KEQ94:KEY94"/>
    <mergeCell ref="KEZ94:KFH94"/>
    <mergeCell ref="KFI94:KFQ94"/>
    <mergeCell ref="KFR94:KFZ94"/>
    <mergeCell ref="KGA94:KGI94"/>
    <mergeCell ref="KGJ94:KGR94"/>
    <mergeCell ref="KGS94:KHA94"/>
    <mergeCell ref="KHB94:KHJ94"/>
    <mergeCell ref="KHK94:KHS94"/>
    <mergeCell ref="KHT94:KIB94"/>
    <mergeCell ref="KIC94:KIK94"/>
    <mergeCell ref="KIL94:KIT94"/>
    <mergeCell ref="KIU94:KJC94"/>
    <mergeCell ref="KJD94:KJL94"/>
    <mergeCell ref="KJM94:KJU94"/>
    <mergeCell ref="KJV94:KKD94"/>
    <mergeCell ref="KKE94:KKM94"/>
    <mergeCell ref="KKN94:KKV94"/>
    <mergeCell ref="KKW94:KLE94"/>
    <mergeCell ref="KLF94:KLN94"/>
    <mergeCell ref="KLO94:KLW94"/>
    <mergeCell ref="KLX94:KMF94"/>
    <mergeCell ref="KMG94:KMO94"/>
    <mergeCell ref="KMP94:KMX94"/>
    <mergeCell ref="KMY94:KNG94"/>
    <mergeCell ref="KNH94:KNP94"/>
    <mergeCell ref="KNQ94:KNY94"/>
    <mergeCell ref="KNZ94:KOH94"/>
    <mergeCell ref="KOI94:KOQ94"/>
    <mergeCell ref="KOR94:KOZ94"/>
    <mergeCell ref="KPA94:KPI94"/>
    <mergeCell ref="KPJ94:KPR94"/>
    <mergeCell ref="KPS94:KQA94"/>
    <mergeCell ref="KQB94:KQJ94"/>
    <mergeCell ref="KQK94:KQS94"/>
    <mergeCell ref="KQT94:KRB94"/>
    <mergeCell ref="KRC94:KRK94"/>
    <mergeCell ref="KRL94:KRT94"/>
    <mergeCell ref="KRU94:KSC94"/>
    <mergeCell ref="KSD94:KSL94"/>
    <mergeCell ref="KSM94:KSU94"/>
    <mergeCell ref="KSV94:KTD94"/>
    <mergeCell ref="KTE94:KTM94"/>
    <mergeCell ref="KTN94:KTV94"/>
    <mergeCell ref="KTW94:KUE94"/>
    <mergeCell ref="KUF94:KUN94"/>
    <mergeCell ref="KUO94:KUW94"/>
    <mergeCell ref="KUX94:KVF94"/>
    <mergeCell ref="KVG94:KVO94"/>
    <mergeCell ref="KVP94:KVX94"/>
    <mergeCell ref="KVY94:KWG94"/>
    <mergeCell ref="KWH94:KWP94"/>
    <mergeCell ref="KWQ94:KWY94"/>
    <mergeCell ref="KWZ94:KXH94"/>
    <mergeCell ref="KXI94:KXQ94"/>
    <mergeCell ref="KXR94:KXZ94"/>
    <mergeCell ref="KYA94:KYI94"/>
    <mergeCell ref="KYJ94:KYR94"/>
    <mergeCell ref="KYS94:KZA94"/>
    <mergeCell ref="KZB94:KZJ94"/>
    <mergeCell ref="KZK94:KZS94"/>
    <mergeCell ref="KZT94:LAB94"/>
    <mergeCell ref="LAC94:LAK94"/>
    <mergeCell ref="LAL94:LAT94"/>
    <mergeCell ref="LAU94:LBC94"/>
    <mergeCell ref="LBD94:LBL94"/>
    <mergeCell ref="LBM94:LBU94"/>
    <mergeCell ref="LBV94:LCD94"/>
    <mergeCell ref="LCE94:LCM94"/>
    <mergeCell ref="LCN94:LCV94"/>
    <mergeCell ref="LCW94:LDE94"/>
    <mergeCell ref="LDF94:LDN94"/>
    <mergeCell ref="LDO94:LDW94"/>
    <mergeCell ref="LDX94:LEF94"/>
    <mergeCell ref="LEG94:LEO94"/>
    <mergeCell ref="LEP94:LEX94"/>
    <mergeCell ref="LEY94:LFG94"/>
    <mergeCell ref="LFH94:LFP94"/>
    <mergeCell ref="LFQ94:LFY94"/>
    <mergeCell ref="LFZ94:LGH94"/>
    <mergeCell ref="LGI94:LGQ94"/>
    <mergeCell ref="LGR94:LGZ94"/>
    <mergeCell ref="LHA94:LHI94"/>
    <mergeCell ref="LHJ94:LHR94"/>
    <mergeCell ref="LHS94:LIA94"/>
    <mergeCell ref="LIB94:LIJ94"/>
    <mergeCell ref="LIK94:LIS94"/>
    <mergeCell ref="LIT94:LJB94"/>
    <mergeCell ref="LJC94:LJK94"/>
    <mergeCell ref="LJL94:LJT94"/>
    <mergeCell ref="LJU94:LKC94"/>
    <mergeCell ref="LKD94:LKL94"/>
    <mergeCell ref="LKM94:LKU94"/>
    <mergeCell ref="LKV94:LLD94"/>
    <mergeCell ref="LLE94:LLM94"/>
    <mergeCell ref="LLN94:LLV94"/>
    <mergeCell ref="LLW94:LME94"/>
    <mergeCell ref="LMF94:LMN94"/>
    <mergeCell ref="LMO94:LMW94"/>
    <mergeCell ref="LMX94:LNF94"/>
    <mergeCell ref="LNG94:LNO94"/>
    <mergeCell ref="LNP94:LNX94"/>
    <mergeCell ref="LNY94:LOG94"/>
    <mergeCell ref="LOH94:LOP94"/>
    <mergeCell ref="LOQ94:LOY94"/>
    <mergeCell ref="LOZ94:LPH94"/>
    <mergeCell ref="LPI94:LPQ94"/>
    <mergeCell ref="LPR94:LPZ94"/>
    <mergeCell ref="LQA94:LQI94"/>
    <mergeCell ref="LQJ94:LQR94"/>
    <mergeCell ref="LQS94:LRA94"/>
    <mergeCell ref="LRB94:LRJ94"/>
    <mergeCell ref="LRK94:LRS94"/>
    <mergeCell ref="LRT94:LSB94"/>
    <mergeCell ref="LSC94:LSK94"/>
    <mergeCell ref="LSL94:LST94"/>
    <mergeCell ref="LSU94:LTC94"/>
    <mergeCell ref="LTD94:LTL94"/>
    <mergeCell ref="LTM94:LTU94"/>
    <mergeCell ref="LTV94:LUD94"/>
    <mergeCell ref="LUE94:LUM94"/>
    <mergeCell ref="LUN94:LUV94"/>
    <mergeCell ref="LUW94:LVE94"/>
    <mergeCell ref="LVF94:LVN94"/>
    <mergeCell ref="LVO94:LVW94"/>
    <mergeCell ref="LVX94:LWF94"/>
    <mergeCell ref="LWG94:LWO94"/>
    <mergeCell ref="LWP94:LWX94"/>
    <mergeCell ref="LWY94:LXG94"/>
    <mergeCell ref="LXH94:LXP94"/>
    <mergeCell ref="LXQ94:LXY94"/>
    <mergeCell ref="LXZ94:LYH94"/>
    <mergeCell ref="LYI94:LYQ94"/>
    <mergeCell ref="LYR94:LYZ94"/>
    <mergeCell ref="LZA94:LZI94"/>
    <mergeCell ref="LZJ94:LZR94"/>
    <mergeCell ref="LZS94:MAA94"/>
    <mergeCell ref="MAB94:MAJ94"/>
    <mergeCell ref="MAK94:MAS94"/>
    <mergeCell ref="MAT94:MBB94"/>
    <mergeCell ref="MBC94:MBK94"/>
    <mergeCell ref="MBL94:MBT94"/>
    <mergeCell ref="MBU94:MCC94"/>
    <mergeCell ref="MCD94:MCL94"/>
    <mergeCell ref="MCM94:MCU94"/>
    <mergeCell ref="MCV94:MDD94"/>
    <mergeCell ref="MDE94:MDM94"/>
    <mergeCell ref="MDN94:MDV94"/>
    <mergeCell ref="MDW94:MEE94"/>
    <mergeCell ref="MEF94:MEN94"/>
    <mergeCell ref="MEO94:MEW94"/>
    <mergeCell ref="MEX94:MFF94"/>
    <mergeCell ref="MFG94:MFO94"/>
    <mergeCell ref="MFP94:MFX94"/>
    <mergeCell ref="MFY94:MGG94"/>
    <mergeCell ref="MGH94:MGP94"/>
    <mergeCell ref="MGQ94:MGY94"/>
    <mergeCell ref="MGZ94:MHH94"/>
    <mergeCell ref="MHI94:MHQ94"/>
    <mergeCell ref="MHR94:MHZ94"/>
    <mergeCell ref="MIA94:MII94"/>
    <mergeCell ref="MIJ94:MIR94"/>
    <mergeCell ref="MIS94:MJA94"/>
    <mergeCell ref="MJB94:MJJ94"/>
    <mergeCell ref="MJK94:MJS94"/>
    <mergeCell ref="MJT94:MKB94"/>
    <mergeCell ref="MKC94:MKK94"/>
    <mergeCell ref="MKL94:MKT94"/>
    <mergeCell ref="MKU94:MLC94"/>
    <mergeCell ref="MLD94:MLL94"/>
    <mergeCell ref="MLM94:MLU94"/>
    <mergeCell ref="MLV94:MMD94"/>
    <mergeCell ref="MME94:MMM94"/>
    <mergeCell ref="MMN94:MMV94"/>
    <mergeCell ref="MMW94:MNE94"/>
    <mergeCell ref="MNF94:MNN94"/>
    <mergeCell ref="MNO94:MNW94"/>
    <mergeCell ref="MNX94:MOF94"/>
    <mergeCell ref="MOG94:MOO94"/>
    <mergeCell ref="MOP94:MOX94"/>
    <mergeCell ref="MOY94:MPG94"/>
    <mergeCell ref="MPH94:MPP94"/>
    <mergeCell ref="MPQ94:MPY94"/>
    <mergeCell ref="MPZ94:MQH94"/>
    <mergeCell ref="MQI94:MQQ94"/>
    <mergeCell ref="MQR94:MQZ94"/>
    <mergeCell ref="MRA94:MRI94"/>
    <mergeCell ref="MRJ94:MRR94"/>
    <mergeCell ref="MRS94:MSA94"/>
    <mergeCell ref="MSB94:MSJ94"/>
    <mergeCell ref="MSK94:MSS94"/>
    <mergeCell ref="MST94:MTB94"/>
    <mergeCell ref="MTC94:MTK94"/>
    <mergeCell ref="MTL94:MTT94"/>
    <mergeCell ref="MTU94:MUC94"/>
    <mergeCell ref="MUD94:MUL94"/>
    <mergeCell ref="MUM94:MUU94"/>
    <mergeCell ref="MUV94:MVD94"/>
    <mergeCell ref="MVE94:MVM94"/>
    <mergeCell ref="MVN94:MVV94"/>
    <mergeCell ref="MVW94:MWE94"/>
    <mergeCell ref="MWF94:MWN94"/>
    <mergeCell ref="MWO94:MWW94"/>
    <mergeCell ref="MWX94:MXF94"/>
    <mergeCell ref="MXG94:MXO94"/>
    <mergeCell ref="MXP94:MXX94"/>
    <mergeCell ref="MXY94:MYG94"/>
    <mergeCell ref="MYH94:MYP94"/>
    <mergeCell ref="MYQ94:MYY94"/>
    <mergeCell ref="MYZ94:MZH94"/>
    <mergeCell ref="MZI94:MZQ94"/>
    <mergeCell ref="MZR94:MZZ94"/>
    <mergeCell ref="NAA94:NAI94"/>
    <mergeCell ref="NAJ94:NAR94"/>
    <mergeCell ref="NAS94:NBA94"/>
    <mergeCell ref="NBB94:NBJ94"/>
    <mergeCell ref="NBK94:NBS94"/>
    <mergeCell ref="NBT94:NCB94"/>
    <mergeCell ref="NCC94:NCK94"/>
    <mergeCell ref="NCL94:NCT94"/>
    <mergeCell ref="NCU94:NDC94"/>
    <mergeCell ref="NDD94:NDL94"/>
    <mergeCell ref="NDM94:NDU94"/>
    <mergeCell ref="NDV94:NED94"/>
    <mergeCell ref="NEE94:NEM94"/>
    <mergeCell ref="NEN94:NEV94"/>
    <mergeCell ref="NEW94:NFE94"/>
    <mergeCell ref="NFF94:NFN94"/>
    <mergeCell ref="NFO94:NFW94"/>
    <mergeCell ref="NFX94:NGF94"/>
    <mergeCell ref="NGG94:NGO94"/>
    <mergeCell ref="NGP94:NGX94"/>
    <mergeCell ref="NGY94:NHG94"/>
    <mergeCell ref="NHH94:NHP94"/>
    <mergeCell ref="NHQ94:NHY94"/>
    <mergeCell ref="NHZ94:NIH94"/>
    <mergeCell ref="NII94:NIQ94"/>
    <mergeCell ref="NIR94:NIZ94"/>
    <mergeCell ref="NJA94:NJI94"/>
    <mergeCell ref="NJJ94:NJR94"/>
    <mergeCell ref="NJS94:NKA94"/>
    <mergeCell ref="NKB94:NKJ94"/>
    <mergeCell ref="NKK94:NKS94"/>
    <mergeCell ref="NKT94:NLB94"/>
    <mergeCell ref="NLC94:NLK94"/>
    <mergeCell ref="NLL94:NLT94"/>
    <mergeCell ref="NLU94:NMC94"/>
    <mergeCell ref="NMD94:NML94"/>
    <mergeCell ref="NMM94:NMU94"/>
    <mergeCell ref="NMV94:NND94"/>
    <mergeCell ref="NNE94:NNM94"/>
    <mergeCell ref="NNN94:NNV94"/>
    <mergeCell ref="NNW94:NOE94"/>
    <mergeCell ref="NOF94:NON94"/>
    <mergeCell ref="NOO94:NOW94"/>
    <mergeCell ref="NOX94:NPF94"/>
    <mergeCell ref="NPG94:NPO94"/>
    <mergeCell ref="NPP94:NPX94"/>
    <mergeCell ref="NPY94:NQG94"/>
    <mergeCell ref="NQH94:NQP94"/>
    <mergeCell ref="NQQ94:NQY94"/>
    <mergeCell ref="NQZ94:NRH94"/>
    <mergeCell ref="NRI94:NRQ94"/>
    <mergeCell ref="NRR94:NRZ94"/>
    <mergeCell ref="NSA94:NSI94"/>
    <mergeCell ref="NSJ94:NSR94"/>
    <mergeCell ref="NSS94:NTA94"/>
    <mergeCell ref="NTB94:NTJ94"/>
    <mergeCell ref="NTK94:NTS94"/>
    <mergeCell ref="NTT94:NUB94"/>
    <mergeCell ref="NUC94:NUK94"/>
    <mergeCell ref="NUL94:NUT94"/>
    <mergeCell ref="NUU94:NVC94"/>
    <mergeCell ref="NVD94:NVL94"/>
    <mergeCell ref="NVM94:NVU94"/>
    <mergeCell ref="NVV94:NWD94"/>
    <mergeCell ref="NWE94:NWM94"/>
    <mergeCell ref="NWN94:NWV94"/>
    <mergeCell ref="NWW94:NXE94"/>
    <mergeCell ref="NXF94:NXN94"/>
    <mergeCell ref="NXO94:NXW94"/>
    <mergeCell ref="NXX94:NYF94"/>
    <mergeCell ref="NYG94:NYO94"/>
    <mergeCell ref="NYP94:NYX94"/>
    <mergeCell ref="NYY94:NZG94"/>
    <mergeCell ref="NZH94:NZP94"/>
    <mergeCell ref="NZQ94:NZY94"/>
    <mergeCell ref="NZZ94:OAH94"/>
    <mergeCell ref="OAI94:OAQ94"/>
    <mergeCell ref="OAR94:OAZ94"/>
    <mergeCell ref="OBA94:OBI94"/>
    <mergeCell ref="OBJ94:OBR94"/>
    <mergeCell ref="OBS94:OCA94"/>
    <mergeCell ref="OCB94:OCJ94"/>
    <mergeCell ref="OCK94:OCS94"/>
    <mergeCell ref="OCT94:ODB94"/>
    <mergeCell ref="ODC94:ODK94"/>
    <mergeCell ref="ODL94:ODT94"/>
    <mergeCell ref="ODU94:OEC94"/>
    <mergeCell ref="OED94:OEL94"/>
    <mergeCell ref="OEM94:OEU94"/>
    <mergeCell ref="OEV94:OFD94"/>
    <mergeCell ref="OFE94:OFM94"/>
    <mergeCell ref="OFN94:OFV94"/>
    <mergeCell ref="OFW94:OGE94"/>
    <mergeCell ref="OGF94:OGN94"/>
    <mergeCell ref="OGO94:OGW94"/>
    <mergeCell ref="OGX94:OHF94"/>
    <mergeCell ref="OHG94:OHO94"/>
    <mergeCell ref="OHP94:OHX94"/>
    <mergeCell ref="OHY94:OIG94"/>
    <mergeCell ref="OIH94:OIP94"/>
    <mergeCell ref="OIQ94:OIY94"/>
    <mergeCell ref="OIZ94:OJH94"/>
    <mergeCell ref="OJI94:OJQ94"/>
    <mergeCell ref="OJR94:OJZ94"/>
    <mergeCell ref="OKA94:OKI94"/>
    <mergeCell ref="OKJ94:OKR94"/>
    <mergeCell ref="OKS94:OLA94"/>
    <mergeCell ref="OLB94:OLJ94"/>
    <mergeCell ref="OLK94:OLS94"/>
    <mergeCell ref="OLT94:OMB94"/>
    <mergeCell ref="OMC94:OMK94"/>
    <mergeCell ref="OML94:OMT94"/>
    <mergeCell ref="OMU94:ONC94"/>
    <mergeCell ref="OND94:ONL94"/>
    <mergeCell ref="ONM94:ONU94"/>
    <mergeCell ref="ONV94:OOD94"/>
    <mergeCell ref="OOE94:OOM94"/>
    <mergeCell ref="OON94:OOV94"/>
    <mergeCell ref="OOW94:OPE94"/>
    <mergeCell ref="OPF94:OPN94"/>
    <mergeCell ref="OPO94:OPW94"/>
    <mergeCell ref="OPX94:OQF94"/>
    <mergeCell ref="OQG94:OQO94"/>
    <mergeCell ref="OQP94:OQX94"/>
    <mergeCell ref="OQY94:ORG94"/>
    <mergeCell ref="ORH94:ORP94"/>
    <mergeCell ref="ORQ94:ORY94"/>
    <mergeCell ref="ORZ94:OSH94"/>
    <mergeCell ref="OSI94:OSQ94"/>
    <mergeCell ref="OSR94:OSZ94"/>
    <mergeCell ref="OTA94:OTI94"/>
    <mergeCell ref="OTJ94:OTR94"/>
    <mergeCell ref="OTS94:OUA94"/>
    <mergeCell ref="OUB94:OUJ94"/>
    <mergeCell ref="OUK94:OUS94"/>
    <mergeCell ref="OUT94:OVB94"/>
    <mergeCell ref="OVC94:OVK94"/>
    <mergeCell ref="OVL94:OVT94"/>
    <mergeCell ref="OVU94:OWC94"/>
    <mergeCell ref="OWD94:OWL94"/>
    <mergeCell ref="OWM94:OWU94"/>
    <mergeCell ref="OWV94:OXD94"/>
    <mergeCell ref="OXE94:OXM94"/>
    <mergeCell ref="OXN94:OXV94"/>
    <mergeCell ref="OXW94:OYE94"/>
    <mergeCell ref="OYF94:OYN94"/>
    <mergeCell ref="OYO94:OYW94"/>
    <mergeCell ref="OYX94:OZF94"/>
    <mergeCell ref="OZG94:OZO94"/>
    <mergeCell ref="OZP94:OZX94"/>
    <mergeCell ref="OZY94:PAG94"/>
    <mergeCell ref="PAH94:PAP94"/>
    <mergeCell ref="PAQ94:PAY94"/>
    <mergeCell ref="PAZ94:PBH94"/>
    <mergeCell ref="PBI94:PBQ94"/>
    <mergeCell ref="PBR94:PBZ94"/>
    <mergeCell ref="PCA94:PCI94"/>
    <mergeCell ref="PCJ94:PCR94"/>
    <mergeCell ref="PCS94:PDA94"/>
    <mergeCell ref="PDB94:PDJ94"/>
    <mergeCell ref="PDK94:PDS94"/>
    <mergeCell ref="PDT94:PEB94"/>
    <mergeCell ref="PEC94:PEK94"/>
    <mergeCell ref="PEL94:PET94"/>
    <mergeCell ref="PEU94:PFC94"/>
    <mergeCell ref="PFD94:PFL94"/>
    <mergeCell ref="PFM94:PFU94"/>
    <mergeCell ref="PFV94:PGD94"/>
    <mergeCell ref="PGE94:PGM94"/>
    <mergeCell ref="PGN94:PGV94"/>
    <mergeCell ref="PGW94:PHE94"/>
    <mergeCell ref="PHF94:PHN94"/>
    <mergeCell ref="PHO94:PHW94"/>
    <mergeCell ref="PHX94:PIF94"/>
    <mergeCell ref="PIG94:PIO94"/>
    <mergeCell ref="PIP94:PIX94"/>
    <mergeCell ref="PIY94:PJG94"/>
    <mergeCell ref="PJH94:PJP94"/>
    <mergeCell ref="PJQ94:PJY94"/>
    <mergeCell ref="PJZ94:PKH94"/>
    <mergeCell ref="PKI94:PKQ94"/>
    <mergeCell ref="PKR94:PKZ94"/>
    <mergeCell ref="PLA94:PLI94"/>
    <mergeCell ref="PLJ94:PLR94"/>
    <mergeCell ref="PLS94:PMA94"/>
    <mergeCell ref="PMB94:PMJ94"/>
    <mergeCell ref="PMK94:PMS94"/>
    <mergeCell ref="PMT94:PNB94"/>
    <mergeCell ref="PNC94:PNK94"/>
    <mergeCell ref="PNL94:PNT94"/>
    <mergeCell ref="PNU94:POC94"/>
    <mergeCell ref="POD94:POL94"/>
    <mergeCell ref="POM94:POU94"/>
    <mergeCell ref="POV94:PPD94"/>
    <mergeCell ref="PPE94:PPM94"/>
    <mergeCell ref="PPN94:PPV94"/>
    <mergeCell ref="PPW94:PQE94"/>
    <mergeCell ref="PQF94:PQN94"/>
    <mergeCell ref="PQO94:PQW94"/>
    <mergeCell ref="PQX94:PRF94"/>
    <mergeCell ref="PRG94:PRO94"/>
    <mergeCell ref="PRP94:PRX94"/>
    <mergeCell ref="PRY94:PSG94"/>
    <mergeCell ref="PSH94:PSP94"/>
    <mergeCell ref="PSQ94:PSY94"/>
    <mergeCell ref="PSZ94:PTH94"/>
    <mergeCell ref="PTI94:PTQ94"/>
    <mergeCell ref="PTR94:PTZ94"/>
    <mergeCell ref="PUA94:PUI94"/>
    <mergeCell ref="PUJ94:PUR94"/>
    <mergeCell ref="PUS94:PVA94"/>
    <mergeCell ref="PVB94:PVJ94"/>
    <mergeCell ref="PVK94:PVS94"/>
    <mergeCell ref="PVT94:PWB94"/>
    <mergeCell ref="PWC94:PWK94"/>
    <mergeCell ref="PWL94:PWT94"/>
    <mergeCell ref="PWU94:PXC94"/>
    <mergeCell ref="PXD94:PXL94"/>
    <mergeCell ref="PXM94:PXU94"/>
    <mergeCell ref="PXV94:PYD94"/>
    <mergeCell ref="PYE94:PYM94"/>
    <mergeCell ref="PYN94:PYV94"/>
    <mergeCell ref="PYW94:PZE94"/>
    <mergeCell ref="PZF94:PZN94"/>
    <mergeCell ref="PZO94:PZW94"/>
    <mergeCell ref="PZX94:QAF94"/>
    <mergeCell ref="QAG94:QAO94"/>
    <mergeCell ref="QAP94:QAX94"/>
    <mergeCell ref="QAY94:QBG94"/>
    <mergeCell ref="QBH94:QBP94"/>
    <mergeCell ref="QBQ94:QBY94"/>
    <mergeCell ref="QBZ94:QCH94"/>
    <mergeCell ref="QCI94:QCQ94"/>
    <mergeCell ref="QCR94:QCZ94"/>
    <mergeCell ref="QDA94:QDI94"/>
    <mergeCell ref="QDJ94:QDR94"/>
    <mergeCell ref="QDS94:QEA94"/>
    <mergeCell ref="QEB94:QEJ94"/>
    <mergeCell ref="QEK94:QES94"/>
    <mergeCell ref="QET94:QFB94"/>
    <mergeCell ref="QFC94:QFK94"/>
    <mergeCell ref="QFL94:QFT94"/>
    <mergeCell ref="QFU94:QGC94"/>
    <mergeCell ref="QGD94:QGL94"/>
    <mergeCell ref="QGM94:QGU94"/>
    <mergeCell ref="QGV94:QHD94"/>
    <mergeCell ref="QHE94:QHM94"/>
    <mergeCell ref="QHN94:QHV94"/>
    <mergeCell ref="QHW94:QIE94"/>
    <mergeCell ref="QIF94:QIN94"/>
    <mergeCell ref="QIO94:QIW94"/>
    <mergeCell ref="QIX94:QJF94"/>
    <mergeCell ref="QJG94:QJO94"/>
    <mergeCell ref="QJP94:QJX94"/>
    <mergeCell ref="QJY94:QKG94"/>
    <mergeCell ref="QKH94:QKP94"/>
    <mergeCell ref="QKQ94:QKY94"/>
    <mergeCell ref="QKZ94:QLH94"/>
    <mergeCell ref="QLI94:QLQ94"/>
    <mergeCell ref="QLR94:QLZ94"/>
    <mergeCell ref="QMA94:QMI94"/>
    <mergeCell ref="QMJ94:QMR94"/>
    <mergeCell ref="QMS94:QNA94"/>
    <mergeCell ref="QNB94:QNJ94"/>
    <mergeCell ref="QNK94:QNS94"/>
    <mergeCell ref="QNT94:QOB94"/>
    <mergeCell ref="QOC94:QOK94"/>
    <mergeCell ref="QOL94:QOT94"/>
    <mergeCell ref="QOU94:QPC94"/>
    <mergeCell ref="QPD94:QPL94"/>
    <mergeCell ref="QPM94:QPU94"/>
    <mergeCell ref="QPV94:QQD94"/>
    <mergeCell ref="QQE94:QQM94"/>
    <mergeCell ref="QQN94:QQV94"/>
    <mergeCell ref="QQW94:QRE94"/>
    <mergeCell ref="QRF94:QRN94"/>
    <mergeCell ref="QRO94:QRW94"/>
    <mergeCell ref="QRX94:QSF94"/>
    <mergeCell ref="QSG94:QSO94"/>
    <mergeCell ref="QSP94:QSX94"/>
    <mergeCell ref="QSY94:QTG94"/>
    <mergeCell ref="QTH94:QTP94"/>
    <mergeCell ref="QTQ94:QTY94"/>
    <mergeCell ref="QTZ94:QUH94"/>
    <mergeCell ref="QUI94:QUQ94"/>
    <mergeCell ref="QUR94:QUZ94"/>
    <mergeCell ref="QVA94:QVI94"/>
    <mergeCell ref="QVJ94:QVR94"/>
    <mergeCell ref="QVS94:QWA94"/>
    <mergeCell ref="QWB94:QWJ94"/>
    <mergeCell ref="QWK94:QWS94"/>
    <mergeCell ref="QWT94:QXB94"/>
    <mergeCell ref="QXC94:QXK94"/>
    <mergeCell ref="QXL94:QXT94"/>
    <mergeCell ref="QXU94:QYC94"/>
    <mergeCell ref="QYD94:QYL94"/>
    <mergeCell ref="QYM94:QYU94"/>
    <mergeCell ref="QYV94:QZD94"/>
    <mergeCell ref="QZE94:QZM94"/>
    <mergeCell ref="QZN94:QZV94"/>
    <mergeCell ref="QZW94:RAE94"/>
    <mergeCell ref="RAF94:RAN94"/>
    <mergeCell ref="RAO94:RAW94"/>
    <mergeCell ref="RAX94:RBF94"/>
    <mergeCell ref="RBG94:RBO94"/>
    <mergeCell ref="RBP94:RBX94"/>
    <mergeCell ref="RBY94:RCG94"/>
    <mergeCell ref="RCH94:RCP94"/>
    <mergeCell ref="RCQ94:RCY94"/>
    <mergeCell ref="RCZ94:RDH94"/>
    <mergeCell ref="RDI94:RDQ94"/>
    <mergeCell ref="RDR94:RDZ94"/>
    <mergeCell ref="REA94:REI94"/>
    <mergeCell ref="REJ94:RER94"/>
    <mergeCell ref="RES94:RFA94"/>
    <mergeCell ref="RFB94:RFJ94"/>
    <mergeCell ref="RFK94:RFS94"/>
    <mergeCell ref="RFT94:RGB94"/>
    <mergeCell ref="RGC94:RGK94"/>
    <mergeCell ref="RGL94:RGT94"/>
    <mergeCell ref="RGU94:RHC94"/>
    <mergeCell ref="RHD94:RHL94"/>
    <mergeCell ref="RHM94:RHU94"/>
    <mergeCell ref="RHV94:RID94"/>
    <mergeCell ref="RIE94:RIM94"/>
    <mergeCell ref="RIN94:RIV94"/>
    <mergeCell ref="RIW94:RJE94"/>
    <mergeCell ref="RJF94:RJN94"/>
    <mergeCell ref="RJO94:RJW94"/>
    <mergeCell ref="RJX94:RKF94"/>
    <mergeCell ref="RKG94:RKO94"/>
    <mergeCell ref="RKP94:RKX94"/>
    <mergeCell ref="RKY94:RLG94"/>
    <mergeCell ref="RLH94:RLP94"/>
    <mergeCell ref="RLQ94:RLY94"/>
    <mergeCell ref="RLZ94:RMH94"/>
    <mergeCell ref="RMI94:RMQ94"/>
    <mergeCell ref="RMR94:RMZ94"/>
    <mergeCell ref="RNA94:RNI94"/>
    <mergeCell ref="RNJ94:RNR94"/>
    <mergeCell ref="RNS94:ROA94"/>
    <mergeCell ref="ROB94:ROJ94"/>
    <mergeCell ref="ROK94:ROS94"/>
    <mergeCell ref="ROT94:RPB94"/>
    <mergeCell ref="RPC94:RPK94"/>
    <mergeCell ref="RPL94:RPT94"/>
    <mergeCell ref="RPU94:RQC94"/>
    <mergeCell ref="RQD94:RQL94"/>
    <mergeCell ref="RQM94:RQU94"/>
    <mergeCell ref="RQV94:RRD94"/>
    <mergeCell ref="RRE94:RRM94"/>
    <mergeCell ref="RRN94:RRV94"/>
    <mergeCell ref="RRW94:RSE94"/>
    <mergeCell ref="RSF94:RSN94"/>
    <mergeCell ref="RSO94:RSW94"/>
    <mergeCell ref="RSX94:RTF94"/>
    <mergeCell ref="RTG94:RTO94"/>
    <mergeCell ref="RTP94:RTX94"/>
    <mergeCell ref="RTY94:RUG94"/>
    <mergeCell ref="RUH94:RUP94"/>
    <mergeCell ref="RUQ94:RUY94"/>
    <mergeCell ref="RUZ94:RVH94"/>
    <mergeCell ref="RVI94:RVQ94"/>
    <mergeCell ref="RVR94:RVZ94"/>
    <mergeCell ref="RWA94:RWI94"/>
    <mergeCell ref="RWJ94:RWR94"/>
    <mergeCell ref="RWS94:RXA94"/>
    <mergeCell ref="RXB94:RXJ94"/>
    <mergeCell ref="RXK94:RXS94"/>
    <mergeCell ref="RXT94:RYB94"/>
    <mergeCell ref="RYC94:RYK94"/>
    <mergeCell ref="RYL94:RYT94"/>
    <mergeCell ref="RYU94:RZC94"/>
    <mergeCell ref="RZD94:RZL94"/>
    <mergeCell ref="RZM94:RZU94"/>
    <mergeCell ref="RZV94:SAD94"/>
    <mergeCell ref="SAE94:SAM94"/>
    <mergeCell ref="SAN94:SAV94"/>
    <mergeCell ref="SAW94:SBE94"/>
    <mergeCell ref="SBF94:SBN94"/>
    <mergeCell ref="SBO94:SBW94"/>
    <mergeCell ref="SBX94:SCF94"/>
    <mergeCell ref="SCG94:SCO94"/>
    <mergeCell ref="SCP94:SCX94"/>
    <mergeCell ref="SCY94:SDG94"/>
    <mergeCell ref="SDH94:SDP94"/>
    <mergeCell ref="SDQ94:SDY94"/>
    <mergeCell ref="SDZ94:SEH94"/>
    <mergeCell ref="SEI94:SEQ94"/>
    <mergeCell ref="SER94:SEZ94"/>
    <mergeCell ref="SFA94:SFI94"/>
    <mergeCell ref="SFJ94:SFR94"/>
    <mergeCell ref="SFS94:SGA94"/>
    <mergeCell ref="SGB94:SGJ94"/>
    <mergeCell ref="SGK94:SGS94"/>
    <mergeCell ref="SGT94:SHB94"/>
    <mergeCell ref="SHC94:SHK94"/>
    <mergeCell ref="SHL94:SHT94"/>
    <mergeCell ref="SHU94:SIC94"/>
    <mergeCell ref="SID94:SIL94"/>
    <mergeCell ref="SIM94:SIU94"/>
    <mergeCell ref="SIV94:SJD94"/>
    <mergeCell ref="SJE94:SJM94"/>
    <mergeCell ref="SJN94:SJV94"/>
    <mergeCell ref="SJW94:SKE94"/>
    <mergeCell ref="SKF94:SKN94"/>
    <mergeCell ref="SKO94:SKW94"/>
    <mergeCell ref="SKX94:SLF94"/>
    <mergeCell ref="SLG94:SLO94"/>
    <mergeCell ref="SLP94:SLX94"/>
    <mergeCell ref="SLY94:SMG94"/>
    <mergeCell ref="SMH94:SMP94"/>
    <mergeCell ref="SMQ94:SMY94"/>
    <mergeCell ref="SMZ94:SNH94"/>
    <mergeCell ref="SNI94:SNQ94"/>
    <mergeCell ref="SNR94:SNZ94"/>
    <mergeCell ref="SOA94:SOI94"/>
    <mergeCell ref="SOJ94:SOR94"/>
    <mergeCell ref="SOS94:SPA94"/>
    <mergeCell ref="SPB94:SPJ94"/>
    <mergeCell ref="SPK94:SPS94"/>
    <mergeCell ref="SPT94:SQB94"/>
    <mergeCell ref="SQC94:SQK94"/>
    <mergeCell ref="SQL94:SQT94"/>
    <mergeCell ref="SQU94:SRC94"/>
    <mergeCell ref="SRD94:SRL94"/>
    <mergeCell ref="SRM94:SRU94"/>
    <mergeCell ref="SRV94:SSD94"/>
    <mergeCell ref="SSE94:SSM94"/>
    <mergeCell ref="SSN94:SSV94"/>
    <mergeCell ref="SSW94:STE94"/>
    <mergeCell ref="STF94:STN94"/>
    <mergeCell ref="STO94:STW94"/>
    <mergeCell ref="STX94:SUF94"/>
    <mergeCell ref="SUG94:SUO94"/>
    <mergeCell ref="SUP94:SUX94"/>
    <mergeCell ref="SUY94:SVG94"/>
    <mergeCell ref="SVH94:SVP94"/>
    <mergeCell ref="SVQ94:SVY94"/>
    <mergeCell ref="SVZ94:SWH94"/>
    <mergeCell ref="SWI94:SWQ94"/>
    <mergeCell ref="SWR94:SWZ94"/>
    <mergeCell ref="SXA94:SXI94"/>
    <mergeCell ref="SXJ94:SXR94"/>
    <mergeCell ref="SXS94:SYA94"/>
    <mergeCell ref="SYB94:SYJ94"/>
    <mergeCell ref="SYK94:SYS94"/>
    <mergeCell ref="SYT94:SZB94"/>
    <mergeCell ref="SZC94:SZK94"/>
    <mergeCell ref="SZL94:SZT94"/>
    <mergeCell ref="SZU94:TAC94"/>
    <mergeCell ref="TAD94:TAL94"/>
    <mergeCell ref="TAM94:TAU94"/>
    <mergeCell ref="TAV94:TBD94"/>
    <mergeCell ref="TBE94:TBM94"/>
    <mergeCell ref="TBN94:TBV94"/>
    <mergeCell ref="TBW94:TCE94"/>
    <mergeCell ref="TCF94:TCN94"/>
    <mergeCell ref="TCO94:TCW94"/>
    <mergeCell ref="TCX94:TDF94"/>
    <mergeCell ref="TDG94:TDO94"/>
    <mergeCell ref="TDP94:TDX94"/>
    <mergeCell ref="TDY94:TEG94"/>
    <mergeCell ref="TEH94:TEP94"/>
    <mergeCell ref="TEQ94:TEY94"/>
    <mergeCell ref="TEZ94:TFH94"/>
    <mergeCell ref="TFI94:TFQ94"/>
    <mergeCell ref="TFR94:TFZ94"/>
    <mergeCell ref="TGA94:TGI94"/>
    <mergeCell ref="TGJ94:TGR94"/>
    <mergeCell ref="TGS94:THA94"/>
    <mergeCell ref="THB94:THJ94"/>
    <mergeCell ref="THK94:THS94"/>
    <mergeCell ref="THT94:TIB94"/>
    <mergeCell ref="TIC94:TIK94"/>
    <mergeCell ref="TIL94:TIT94"/>
    <mergeCell ref="TIU94:TJC94"/>
    <mergeCell ref="TJD94:TJL94"/>
    <mergeCell ref="TJM94:TJU94"/>
    <mergeCell ref="TJV94:TKD94"/>
    <mergeCell ref="TKE94:TKM94"/>
    <mergeCell ref="TKN94:TKV94"/>
    <mergeCell ref="TKW94:TLE94"/>
    <mergeCell ref="TLF94:TLN94"/>
    <mergeCell ref="TLO94:TLW94"/>
    <mergeCell ref="TLX94:TMF94"/>
    <mergeCell ref="TMG94:TMO94"/>
    <mergeCell ref="TMP94:TMX94"/>
    <mergeCell ref="TMY94:TNG94"/>
    <mergeCell ref="TNH94:TNP94"/>
    <mergeCell ref="TNQ94:TNY94"/>
    <mergeCell ref="TNZ94:TOH94"/>
    <mergeCell ref="TOI94:TOQ94"/>
    <mergeCell ref="TOR94:TOZ94"/>
    <mergeCell ref="TPA94:TPI94"/>
    <mergeCell ref="TPJ94:TPR94"/>
    <mergeCell ref="TPS94:TQA94"/>
    <mergeCell ref="TQB94:TQJ94"/>
    <mergeCell ref="TQK94:TQS94"/>
    <mergeCell ref="TQT94:TRB94"/>
    <mergeCell ref="TRC94:TRK94"/>
    <mergeCell ref="TRL94:TRT94"/>
    <mergeCell ref="TRU94:TSC94"/>
    <mergeCell ref="TSD94:TSL94"/>
    <mergeCell ref="TSM94:TSU94"/>
    <mergeCell ref="TSV94:TTD94"/>
    <mergeCell ref="TTE94:TTM94"/>
    <mergeCell ref="TTN94:TTV94"/>
    <mergeCell ref="TTW94:TUE94"/>
    <mergeCell ref="TUF94:TUN94"/>
    <mergeCell ref="TUO94:TUW94"/>
    <mergeCell ref="TUX94:TVF94"/>
    <mergeCell ref="TVG94:TVO94"/>
    <mergeCell ref="TVP94:TVX94"/>
    <mergeCell ref="TVY94:TWG94"/>
    <mergeCell ref="TWH94:TWP94"/>
    <mergeCell ref="TWQ94:TWY94"/>
    <mergeCell ref="TWZ94:TXH94"/>
    <mergeCell ref="TXI94:TXQ94"/>
    <mergeCell ref="TXR94:TXZ94"/>
    <mergeCell ref="TYA94:TYI94"/>
    <mergeCell ref="TYJ94:TYR94"/>
    <mergeCell ref="TYS94:TZA94"/>
    <mergeCell ref="TZB94:TZJ94"/>
    <mergeCell ref="TZK94:TZS94"/>
    <mergeCell ref="TZT94:UAB94"/>
    <mergeCell ref="UAC94:UAK94"/>
    <mergeCell ref="UAL94:UAT94"/>
    <mergeCell ref="UAU94:UBC94"/>
    <mergeCell ref="UBD94:UBL94"/>
    <mergeCell ref="UBM94:UBU94"/>
    <mergeCell ref="UBV94:UCD94"/>
    <mergeCell ref="UCE94:UCM94"/>
    <mergeCell ref="UCN94:UCV94"/>
    <mergeCell ref="UCW94:UDE94"/>
    <mergeCell ref="UDF94:UDN94"/>
    <mergeCell ref="UDO94:UDW94"/>
    <mergeCell ref="UDX94:UEF94"/>
    <mergeCell ref="UEG94:UEO94"/>
    <mergeCell ref="UEP94:UEX94"/>
    <mergeCell ref="UEY94:UFG94"/>
    <mergeCell ref="UFH94:UFP94"/>
    <mergeCell ref="UFQ94:UFY94"/>
    <mergeCell ref="UFZ94:UGH94"/>
    <mergeCell ref="UGI94:UGQ94"/>
    <mergeCell ref="UGR94:UGZ94"/>
    <mergeCell ref="UHA94:UHI94"/>
    <mergeCell ref="UHJ94:UHR94"/>
    <mergeCell ref="UHS94:UIA94"/>
    <mergeCell ref="UIB94:UIJ94"/>
    <mergeCell ref="UIK94:UIS94"/>
    <mergeCell ref="UIT94:UJB94"/>
    <mergeCell ref="UJC94:UJK94"/>
    <mergeCell ref="UJL94:UJT94"/>
    <mergeCell ref="UJU94:UKC94"/>
    <mergeCell ref="UKD94:UKL94"/>
    <mergeCell ref="UKM94:UKU94"/>
    <mergeCell ref="UKV94:ULD94"/>
    <mergeCell ref="ULE94:ULM94"/>
    <mergeCell ref="ULN94:ULV94"/>
    <mergeCell ref="ULW94:UME94"/>
    <mergeCell ref="UMF94:UMN94"/>
    <mergeCell ref="UMO94:UMW94"/>
    <mergeCell ref="UMX94:UNF94"/>
    <mergeCell ref="UNG94:UNO94"/>
    <mergeCell ref="UNP94:UNX94"/>
    <mergeCell ref="UNY94:UOG94"/>
    <mergeCell ref="UOH94:UOP94"/>
    <mergeCell ref="UOQ94:UOY94"/>
    <mergeCell ref="UOZ94:UPH94"/>
    <mergeCell ref="UPI94:UPQ94"/>
    <mergeCell ref="UPR94:UPZ94"/>
    <mergeCell ref="UQA94:UQI94"/>
    <mergeCell ref="UQJ94:UQR94"/>
    <mergeCell ref="UQS94:URA94"/>
    <mergeCell ref="URB94:URJ94"/>
    <mergeCell ref="URK94:URS94"/>
    <mergeCell ref="URT94:USB94"/>
    <mergeCell ref="USC94:USK94"/>
    <mergeCell ref="USL94:UST94"/>
    <mergeCell ref="USU94:UTC94"/>
    <mergeCell ref="UTD94:UTL94"/>
    <mergeCell ref="UTM94:UTU94"/>
    <mergeCell ref="UTV94:UUD94"/>
    <mergeCell ref="UUE94:UUM94"/>
    <mergeCell ref="UUN94:UUV94"/>
    <mergeCell ref="UUW94:UVE94"/>
    <mergeCell ref="UVF94:UVN94"/>
    <mergeCell ref="UVO94:UVW94"/>
    <mergeCell ref="UVX94:UWF94"/>
    <mergeCell ref="UWG94:UWO94"/>
    <mergeCell ref="UWP94:UWX94"/>
    <mergeCell ref="UWY94:UXG94"/>
    <mergeCell ref="UXH94:UXP94"/>
    <mergeCell ref="UXQ94:UXY94"/>
    <mergeCell ref="UXZ94:UYH94"/>
    <mergeCell ref="UYI94:UYQ94"/>
    <mergeCell ref="UYR94:UYZ94"/>
    <mergeCell ref="UZA94:UZI94"/>
    <mergeCell ref="UZJ94:UZR94"/>
    <mergeCell ref="UZS94:VAA94"/>
    <mergeCell ref="VAB94:VAJ94"/>
    <mergeCell ref="VAK94:VAS94"/>
    <mergeCell ref="VAT94:VBB94"/>
    <mergeCell ref="VBC94:VBK94"/>
    <mergeCell ref="VBL94:VBT94"/>
    <mergeCell ref="VBU94:VCC94"/>
    <mergeCell ref="VCD94:VCL94"/>
    <mergeCell ref="VCM94:VCU94"/>
    <mergeCell ref="VCV94:VDD94"/>
    <mergeCell ref="VDE94:VDM94"/>
    <mergeCell ref="VDN94:VDV94"/>
    <mergeCell ref="VDW94:VEE94"/>
    <mergeCell ref="VEF94:VEN94"/>
    <mergeCell ref="VEO94:VEW94"/>
    <mergeCell ref="VEX94:VFF94"/>
    <mergeCell ref="VFG94:VFO94"/>
    <mergeCell ref="VFP94:VFX94"/>
    <mergeCell ref="VFY94:VGG94"/>
    <mergeCell ref="VGH94:VGP94"/>
    <mergeCell ref="VGQ94:VGY94"/>
    <mergeCell ref="VGZ94:VHH94"/>
    <mergeCell ref="VHI94:VHQ94"/>
    <mergeCell ref="VHR94:VHZ94"/>
    <mergeCell ref="VIA94:VII94"/>
    <mergeCell ref="VIJ94:VIR94"/>
    <mergeCell ref="VIS94:VJA94"/>
    <mergeCell ref="VJB94:VJJ94"/>
    <mergeCell ref="VJK94:VJS94"/>
    <mergeCell ref="VJT94:VKB94"/>
    <mergeCell ref="VKC94:VKK94"/>
    <mergeCell ref="VKL94:VKT94"/>
    <mergeCell ref="VKU94:VLC94"/>
    <mergeCell ref="VLD94:VLL94"/>
    <mergeCell ref="VLM94:VLU94"/>
    <mergeCell ref="VLV94:VMD94"/>
    <mergeCell ref="VME94:VMM94"/>
    <mergeCell ref="VMN94:VMV94"/>
    <mergeCell ref="VMW94:VNE94"/>
    <mergeCell ref="VNF94:VNN94"/>
    <mergeCell ref="VNO94:VNW94"/>
    <mergeCell ref="VNX94:VOF94"/>
    <mergeCell ref="VOG94:VOO94"/>
    <mergeCell ref="VOP94:VOX94"/>
    <mergeCell ref="VOY94:VPG94"/>
    <mergeCell ref="VPH94:VPP94"/>
    <mergeCell ref="VPQ94:VPY94"/>
    <mergeCell ref="VPZ94:VQH94"/>
    <mergeCell ref="VQI94:VQQ94"/>
    <mergeCell ref="VQR94:VQZ94"/>
    <mergeCell ref="VRA94:VRI94"/>
    <mergeCell ref="VRJ94:VRR94"/>
    <mergeCell ref="VRS94:VSA94"/>
    <mergeCell ref="VSB94:VSJ94"/>
    <mergeCell ref="VSK94:VSS94"/>
    <mergeCell ref="VST94:VTB94"/>
    <mergeCell ref="VTC94:VTK94"/>
    <mergeCell ref="VTL94:VTT94"/>
    <mergeCell ref="VTU94:VUC94"/>
    <mergeCell ref="VUD94:VUL94"/>
    <mergeCell ref="VUM94:VUU94"/>
    <mergeCell ref="VUV94:VVD94"/>
    <mergeCell ref="VVE94:VVM94"/>
    <mergeCell ref="VVN94:VVV94"/>
    <mergeCell ref="VVW94:VWE94"/>
    <mergeCell ref="VWF94:VWN94"/>
    <mergeCell ref="VWO94:VWW94"/>
    <mergeCell ref="VWX94:VXF94"/>
    <mergeCell ref="VXG94:VXO94"/>
    <mergeCell ref="VXP94:VXX94"/>
    <mergeCell ref="VXY94:VYG94"/>
    <mergeCell ref="VYH94:VYP94"/>
    <mergeCell ref="VYQ94:VYY94"/>
    <mergeCell ref="VYZ94:VZH94"/>
    <mergeCell ref="VZI94:VZQ94"/>
    <mergeCell ref="VZR94:VZZ94"/>
    <mergeCell ref="WAA94:WAI94"/>
    <mergeCell ref="WAJ94:WAR94"/>
    <mergeCell ref="WAS94:WBA94"/>
    <mergeCell ref="WBB94:WBJ94"/>
    <mergeCell ref="WBK94:WBS94"/>
    <mergeCell ref="WBT94:WCB94"/>
    <mergeCell ref="WCC94:WCK94"/>
    <mergeCell ref="WCL94:WCT94"/>
    <mergeCell ref="WCU94:WDC94"/>
    <mergeCell ref="WDD94:WDL94"/>
    <mergeCell ref="WDM94:WDU94"/>
    <mergeCell ref="WDV94:WED94"/>
    <mergeCell ref="WEE94:WEM94"/>
    <mergeCell ref="WEN94:WEV94"/>
    <mergeCell ref="WEW94:WFE94"/>
    <mergeCell ref="WFF94:WFN94"/>
    <mergeCell ref="WFO94:WFW94"/>
    <mergeCell ref="WFX94:WGF94"/>
    <mergeCell ref="WGG94:WGO94"/>
    <mergeCell ref="WGP94:WGX94"/>
    <mergeCell ref="WGY94:WHG94"/>
    <mergeCell ref="WHH94:WHP94"/>
    <mergeCell ref="WHQ94:WHY94"/>
    <mergeCell ref="WHZ94:WIH94"/>
    <mergeCell ref="WII94:WIQ94"/>
    <mergeCell ref="WIR94:WIZ94"/>
    <mergeCell ref="WJA94:WJI94"/>
    <mergeCell ref="WJJ94:WJR94"/>
    <mergeCell ref="WJS94:WKA94"/>
    <mergeCell ref="WKB94:WKJ94"/>
    <mergeCell ref="WKK94:WKS94"/>
    <mergeCell ref="WKT94:WLB94"/>
    <mergeCell ref="WLC94:WLK94"/>
    <mergeCell ref="WLL94:WLT94"/>
    <mergeCell ref="WLU94:WMC94"/>
    <mergeCell ref="WMD94:WML94"/>
    <mergeCell ref="WMM94:WMU94"/>
    <mergeCell ref="WMV94:WND94"/>
    <mergeCell ref="WNE94:WNM94"/>
    <mergeCell ref="WNN94:WNV94"/>
    <mergeCell ref="WNW94:WOE94"/>
    <mergeCell ref="WOF94:WON94"/>
    <mergeCell ref="WOO94:WOW94"/>
    <mergeCell ref="WOX94:WPF94"/>
    <mergeCell ref="WPG94:WPO94"/>
    <mergeCell ref="WPP94:WPX94"/>
    <mergeCell ref="WPY94:WQG94"/>
    <mergeCell ref="WQH94:WQP94"/>
    <mergeCell ref="WQQ94:WQY94"/>
    <mergeCell ref="WQZ94:WRH94"/>
    <mergeCell ref="WRI94:WRQ94"/>
    <mergeCell ref="WRR94:WRZ94"/>
    <mergeCell ref="WSA94:WSI94"/>
    <mergeCell ref="WSJ94:WSR94"/>
    <mergeCell ref="WSS94:WTA94"/>
    <mergeCell ref="WTB94:WTJ94"/>
    <mergeCell ref="WTK94:WTS94"/>
    <mergeCell ref="WTT94:WUB94"/>
    <mergeCell ref="WUC94:WUK94"/>
    <mergeCell ref="WUL94:WUT94"/>
    <mergeCell ref="WUU94:WVC94"/>
    <mergeCell ref="WVD94:WVL94"/>
    <mergeCell ref="WVM94:WVU94"/>
    <mergeCell ref="WVV94:WWD94"/>
    <mergeCell ref="WWE94:WWM94"/>
    <mergeCell ref="WWN94:WWV94"/>
    <mergeCell ref="WWW94:WXE94"/>
    <mergeCell ref="WXF94:WXN94"/>
    <mergeCell ref="WXO94:WXW94"/>
    <mergeCell ref="WXX94:WYF94"/>
    <mergeCell ref="WYG94:WYO94"/>
    <mergeCell ref="WYP94:WYX94"/>
    <mergeCell ref="WYY94:WZG94"/>
    <mergeCell ref="WZH94:WZP94"/>
    <mergeCell ref="WZQ94:WZY94"/>
    <mergeCell ref="WZZ94:XAH94"/>
    <mergeCell ref="XAI94:XAQ94"/>
    <mergeCell ref="XAR94:XAZ94"/>
    <mergeCell ref="XBA94:XBI94"/>
    <mergeCell ref="XBJ94:XBR94"/>
    <mergeCell ref="XBS94:XCA94"/>
    <mergeCell ref="XCB94:XCJ94"/>
    <mergeCell ref="XCK94:XCS94"/>
    <mergeCell ref="XCT94:XDB94"/>
    <mergeCell ref="XDC94:XDF94"/>
    <mergeCell ref="A102:H102"/>
    <mergeCell ref="I102:M102"/>
    <mergeCell ref="N102:V102"/>
    <mergeCell ref="W102:AE102"/>
    <mergeCell ref="AF102:AN102"/>
    <mergeCell ref="AO102:AW102"/>
    <mergeCell ref="AX102:BF102"/>
    <mergeCell ref="BG102:BO102"/>
    <mergeCell ref="BP102:BX102"/>
    <mergeCell ref="BY102:CG102"/>
    <mergeCell ref="CH102:CP102"/>
    <mergeCell ref="CQ102:CY102"/>
    <mergeCell ref="CZ102:DH102"/>
    <mergeCell ref="DI102:DQ102"/>
    <mergeCell ref="DR102:DZ102"/>
    <mergeCell ref="EA102:EI102"/>
    <mergeCell ref="EJ102:ER102"/>
    <mergeCell ref="ES102:FA102"/>
    <mergeCell ref="FB102:FJ102"/>
    <mergeCell ref="FK102:FS102"/>
    <mergeCell ref="FT102:GB102"/>
    <mergeCell ref="GC102:GK102"/>
    <mergeCell ref="GL102:GT102"/>
    <mergeCell ref="GU102:HC102"/>
    <mergeCell ref="HD102:HL102"/>
    <mergeCell ref="HM102:HU102"/>
    <mergeCell ref="HV102:ID102"/>
    <mergeCell ref="IE102:IM102"/>
    <mergeCell ref="IN102:IV102"/>
    <mergeCell ref="IW102:JE102"/>
    <mergeCell ref="JF102:JN102"/>
    <mergeCell ref="JO102:JW102"/>
    <mergeCell ref="JX102:KF102"/>
    <mergeCell ref="KG102:KO102"/>
    <mergeCell ref="KP102:KX102"/>
    <mergeCell ref="KY102:LG102"/>
    <mergeCell ref="LH102:LP102"/>
    <mergeCell ref="LQ102:LY102"/>
    <mergeCell ref="LZ102:MH102"/>
    <mergeCell ref="MI102:MQ102"/>
    <mergeCell ref="MR102:MZ102"/>
    <mergeCell ref="NA102:NI102"/>
    <mergeCell ref="NJ102:NR102"/>
    <mergeCell ref="NS102:OA102"/>
    <mergeCell ref="OB102:OJ102"/>
    <mergeCell ref="OK102:OS102"/>
    <mergeCell ref="OT102:PB102"/>
    <mergeCell ref="PC102:PK102"/>
    <mergeCell ref="PL102:PT102"/>
    <mergeCell ref="PU102:QC102"/>
    <mergeCell ref="QD102:QL102"/>
    <mergeCell ref="QM102:QU102"/>
    <mergeCell ref="QV102:RD102"/>
    <mergeCell ref="RE102:RM102"/>
    <mergeCell ref="RN102:RV102"/>
    <mergeCell ref="RW102:SE102"/>
    <mergeCell ref="SF102:SN102"/>
    <mergeCell ref="SO102:SW102"/>
    <mergeCell ref="SX102:TF102"/>
    <mergeCell ref="TG102:TO102"/>
    <mergeCell ref="TP102:TX102"/>
    <mergeCell ref="TY102:UG102"/>
    <mergeCell ref="UH102:UP102"/>
    <mergeCell ref="UQ102:UY102"/>
    <mergeCell ref="UZ102:VH102"/>
    <mergeCell ref="VI102:VQ102"/>
    <mergeCell ref="VR102:VZ102"/>
    <mergeCell ref="WA102:WI102"/>
    <mergeCell ref="WJ102:WR102"/>
    <mergeCell ref="WS102:XA102"/>
    <mergeCell ref="XB102:XJ102"/>
    <mergeCell ref="XK102:XS102"/>
    <mergeCell ref="XT102:YB102"/>
    <mergeCell ref="YC102:YK102"/>
    <mergeCell ref="YL102:YT102"/>
    <mergeCell ref="YU102:ZC102"/>
    <mergeCell ref="ZD102:ZL102"/>
    <mergeCell ref="ZM102:ZU102"/>
    <mergeCell ref="ZV102:AAD102"/>
    <mergeCell ref="AAE102:AAM102"/>
    <mergeCell ref="AAN102:AAV102"/>
    <mergeCell ref="AAW102:ABE102"/>
    <mergeCell ref="ABF102:ABN102"/>
    <mergeCell ref="ABO102:ABW102"/>
    <mergeCell ref="ABX102:ACF102"/>
    <mergeCell ref="ACG102:ACO102"/>
    <mergeCell ref="ACP102:ACX102"/>
    <mergeCell ref="ACY102:ADG102"/>
    <mergeCell ref="ADH102:ADP102"/>
    <mergeCell ref="ADQ102:ADY102"/>
    <mergeCell ref="ADZ102:AEH102"/>
    <mergeCell ref="AEI102:AEQ102"/>
    <mergeCell ref="AER102:AEZ102"/>
    <mergeCell ref="AFA102:AFI102"/>
    <mergeCell ref="AFJ102:AFR102"/>
    <mergeCell ref="AFS102:AGA102"/>
    <mergeCell ref="AGB102:AGJ102"/>
    <mergeCell ref="AGK102:AGS102"/>
    <mergeCell ref="AGT102:AHB102"/>
    <mergeCell ref="AHC102:AHK102"/>
    <mergeCell ref="AHL102:AHT102"/>
    <mergeCell ref="AHU102:AIC102"/>
    <mergeCell ref="AID102:AIL102"/>
    <mergeCell ref="AIM102:AIU102"/>
    <mergeCell ref="AIV102:AJD102"/>
    <mergeCell ref="AJE102:AJM102"/>
    <mergeCell ref="AJN102:AJV102"/>
    <mergeCell ref="AJW102:AKE102"/>
    <mergeCell ref="AKF102:AKN102"/>
    <mergeCell ref="AKO102:AKW102"/>
    <mergeCell ref="AKX102:ALF102"/>
    <mergeCell ref="ALG102:ALO102"/>
    <mergeCell ref="ALP102:ALX102"/>
    <mergeCell ref="ALY102:AMG102"/>
    <mergeCell ref="AMH102:AMP102"/>
    <mergeCell ref="AMQ102:AMY102"/>
    <mergeCell ref="AMZ102:ANH102"/>
    <mergeCell ref="ANI102:ANQ102"/>
    <mergeCell ref="ANR102:ANZ102"/>
    <mergeCell ref="AOA102:AOI102"/>
    <mergeCell ref="AOJ102:AOR102"/>
    <mergeCell ref="AOS102:APA102"/>
    <mergeCell ref="APB102:APJ102"/>
    <mergeCell ref="APK102:APS102"/>
    <mergeCell ref="APT102:AQB102"/>
    <mergeCell ref="AQC102:AQK102"/>
    <mergeCell ref="AQL102:AQT102"/>
    <mergeCell ref="AQU102:ARC102"/>
    <mergeCell ref="ARD102:ARL102"/>
    <mergeCell ref="ARM102:ARU102"/>
    <mergeCell ref="ARV102:ASD102"/>
    <mergeCell ref="ASE102:ASM102"/>
    <mergeCell ref="ASN102:ASV102"/>
    <mergeCell ref="ASW102:ATE102"/>
    <mergeCell ref="ATF102:ATN102"/>
    <mergeCell ref="ATO102:ATW102"/>
    <mergeCell ref="ATX102:AUF102"/>
    <mergeCell ref="AUG102:AUO102"/>
    <mergeCell ref="AUP102:AUX102"/>
    <mergeCell ref="AUY102:AVG102"/>
    <mergeCell ref="AVH102:AVP102"/>
    <mergeCell ref="AVQ102:AVY102"/>
    <mergeCell ref="AVZ102:AWH102"/>
    <mergeCell ref="AWI102:AWQ102"/>
    <mergeCell ref="AWR102:AWZ102"/>
    <mergeCell ref="AXA102:AXI102"/>
    <mergeCell ref="AXJ102:AXR102"/>
    <mergeCell ref="AXS102:AYA102"/>
    <mergeCell ref="AYB102:AYJ102"/>
    <mergeCell ref="AYK102:AYS102"/>
    <mergeCell ref="AYT102:AZB102"/>
    <mergeCell ref="AZC102:AZK102"/>
    <mergeCell ref="AZL102:AZT102"/>
    <mergeCell ref="AZU102:BAC102"/>
    <mergeCell ref="BAD102:BAL102"/>
    <mergeCell ref="BAM102:BAU102"/>
    <mergeCell ref="BAV102:BBD102"/>
    <mergeCell ref="BBE102:BBM102"/>
    <mergeCell ref="BBN102:BBV102"/>
    <mergeCell ref="BBW102:BCE102"/>
    <mergeCell ref="BCF102:BCN102"/>
    <mergeCell ref="BCO102:BCW102"/>
    <mergeCell ref="BCX102:BDF102"/>
    <mergeCell ref="BDG102:BDO102"/>
    <mergeCell ref="BDP102:BDX102"/>
    <mergeCell ref="BDY102:BEG102"/>
    <mergeCell ref="BEH102:BEP102"/>
    <mergeCell ref="BEQ102:BEY102"/>
    <mergeCell ref="BEZ102:BFH102"/>
    <mergeCell ref="BFI102:BFQ102"/>
    <mergeCell ref="BFR102:BFZ102"/>
    <mergeCell ref="BGA102:BGI102"/>
    <mergeCell ref="BGJ102:BGR102"/>
    <mergeCell ref="BGS102:BHA102"/>
    <mergeCell ref="BHB102:BHJ102"/>
    <mergeCell ref="BHK102:BHS102"/>
    <mergeCell ref="BHT102:BIB102"/>
    <mergeCell ref="BIC102:BIK102"/>
    <mergeCell ref="BIL102:BIT102"/>
    <mergeCell ref="BIU102:BJC102"/>
    <mergeCell ref="BJD102:BJL102"/>
    <mergeCell ref="BJM102:BJU102"/>
    <mergeCell ref="BJV102:BKD102"/>
    <mergeCell ref="BKE102:BKM102"/>
    <mergeCell ref="BKN102:BKV102"/>
    <mergeCell ref="BKW102:BLE102"/>
    <mergeCell ref="BLF102:BLN102"/>
    <mergeCell ref="BLO102:BLW102"/>
    <mergeCell ref="BLX102:BMF102"/>
    <mergeCell ref="BMG102:BMO102"/>
    <mergeCell ref="BMP102:BMX102"/>
    <mergeCell ref="BMY102:BNG102"/>
    <mergeCell ref="BNH102:BNP102"/>
    <mergeCell ref="BNQ102:BNY102"/>
    <mergeCell ref="BNZ102:BOH102"/>
    <mergeCell ref="BOI102:BOQ102"/>
    <mergeCell ref="BOR102:BOZ102"/>
    <mergeCell ref="BPA102:BPI102"/>
    <mergeCell ref="BPJ102:BPR102"/>
    <mergeCell ref="BPS102:BQA102"/>
    <mergeCell ref="BQB102:BQJ102"/>
    <mergeCell ref="BQK102:BQS102"/>
    <mergeCell ref="BQT102:BRB102"/>
    <mergeCell ref="BRC102:BRK102"/>
    <mergeCell ref="BRL102:BRT102"/>
    <mergeCell ref="BRU102:BSC102"/>
    <mergeCell ref="BSD102:BSL102"/>
    <mergeCell ref="BSM102:BSU102"/>
    <mergeCell ref="BSV102:BTD102"/>
    <mergeCell ref="BTE102:BTM102"/>
    <mergeCell ref="BTN102:BTV102"/>
    <mergeCell ref="BTW102:BUE102"/>
    <mergeCell ref="BUF102:BUN102"/>
    <mergeCell ref="BUO102:BUW102"/>
    <mergeCell ref="BUX102:BVF102"/>
    <mergeCell ref="BVG102:BVO102"/>
    <mergeCell ref="BVP102:BVX102"/>
    <mergeCell ref="BVY102:BWG102"/>
    <mergeCell ref="BWH102:BWP102"/>
    <mergeCell ref="BWQ102:BWY102"/>
    <mergeCell ref="BWZ102:BXH102"/>
    <mergeCell ref="BXI102:BXQ102"/>
    <mergeCell ref="BXR102:BXZ102"/>
    <mergeCell ref="BYA102:BYI102"/>
    <mergeCell ref="BYJ102:BYR102"/>
    <mergeCell ref="BYS102:BZA102"/>
    <mergeCell ref="BZB102:BZJ102"/>
    <mergeCell ref="BZK102:BZS102"/>
    <mergeCell ref="BZT102:CAB102"/>
    <mergeCell ref="CAC102:CAK102"/>
    <mergeCell ref="CAL102:CAT102"/>
    <mergeCell ref="CAU102:CBC102"/>
    <mergeCell ref="CBD102:CBL102"/>
    <mergeCell ref="CBM102:CBU102"/>
    <mergeCell ref="CBV102:CCD102"/>
    <mergeCell ref="CCE102:CCM102"/>
    <mergeCell ref="CCN102:CCV102"/>
    <mergeCell ref="CCW102:CDE102"/>
    <mergeCell ref="CDF102:CDN102"/>
    <mergeCell ref="CDO102:CDW102"/>
    <mergeCell ref="CDX102:CEF102"/>
    <mergeCell ref="CEG102:CEO102"/>
    <mergeCell ref="CEP102:CEX102"/>
    <mergeCell ref="CEY102:CFG102"/>
    <mergeCell ref="CFH102:CFP102"/>
    <mergeCell ref="CFQ102:CFY102"/>
    <mergeCell ref="CFZ102:CGH102"/>
    <mergeCell ref="CGI102:CGQ102"/>
    <mergeCell ref="CGR102:CGZ102"/>
    <mergeCell ref="CHA102:CHI102"/>
    <mergeCell ref="CHJ102:CHR102"/>
    <mergeCell ref="CHS102:CIA102"/>
    <mergeCell ref="CIB102:CIJ102"/>
    <mergeCell ref="CIK102:CIS102"/>
    <mergeCell ref="CIT102:CJB102"/>
    <mergeCell ref="CJC102:CJK102"/>
    <mergeCell ref="CJL102:CJT102"/>
    <mergeCell ref="CJU102:CKC102"/>
    <mergeCell ref="CKD102:CKL102"/>
    <mergeCell ref="CKM102:CKU102"/>
    <mergeCell ref="CKV102:CLD102"/>
    <mergeCell ref="CLE102:CLM102"/>
    <mergeCell ref="CLN102:CLV102"/>
    <mergeCell ref="CLW102:CME102"/>
    <mergeCell ref="CMF102:CMN102"/>
    <mergeCell ref="CMO102:CMW102"/>
    <mergeCell ref="CMX102:CNF102"/>
    <mergeCell ref="CNG102:CNO102"/>
    <mergeCell ref="CNP102:CNX102"/>
    <mergeCell ref="CNY102:COG102"/>
    <mergeCell ref="COH102:COP102"/>
    <mergeCell ref="COQ102:COY102"/>
    <mergeCell ref="COZ102:CPH102"/>
    <mergeCell ref="CPI102:CPQ102"/>
    <mergeCell ref="CPR102:CPZ102"/>
    <mergeCell ref="CQA102:CQI102"/>
    <mergeCell ref="CQJ102:CQR102"/>
    <mergeCell ref="CQS102:CRA102"/>
    <mergeCell ref="CRB102:CRJ102"/>
    <mergeCell ref="CRK102:CRS102"/>
    <mergeCell ref="CRT102:CSB102"/>
    <mergeCell ref="CSC102:CSK102"/>
    <mergeCell ref="CSL102:CST102"/>
    <mergeCell ref="CSU102:CTC102"/>
    <mergeCell ref="CTD102:CTL102"/>
    <mergeCell ref="CTM102:CTU102"/>
    <mergeCell ref="CTV102:CUD102"/>
    <mergeCell ref="CUE102:CUM102"/>
    <mergeCell ref="CUN102:CUV102"/>
    <mergeCell ref="CUW102:CVE102"/>
    <mergeCell ref="CVF102:CVN102"/>
    <mergeCell ref="CVO102:CVW102"/>
    <mergeCell ref="CVX102:CWF102"/>
    <mergeCell ref="CWG102:CWO102"/>
    <mergeCell ref="CWP102:CWX102"/>
    <mergeCell ref="CWY102:CXG102"/>
    <mergeCell ref="CXH102:CXP102"/>
    <mergeCell ref="CXQ102:CXY102"/>
    <mergeCell ref="CXZ102:CYH102"/>
    <mergeCell ref="CYI102:CYQ102"/>
    <mergeCell ref="CYR102:CYZ102"/>
    <mergeCell ref="CZA102:CZI102"/>
    <mergeCell ref="CZJ102:CZR102"/>
    <mergeCell ref="CZS102:DAA102"/>
    <mergeCell ref="DAB102:DAJ102"/>
    <mergeCell ref="DAK102:DAS102"/>
    <mergeCell ref="DAT102:DBB102"/>
    <mergeCell ref="DBC102:DBK102"/>
    <mergeCell ref="DBL102:DBT102"/>
    <mergeCell ref="DBU102:DCC102"/>
    <mergeCell ref="DCD102:DCL102"/>
    <mergeCell ref="DCM102:DCU102"/>
    <mergeCell ref="DCV102:DDD102"/>
    <mergeCell ref="DDE102:DDM102"/>
    <mergeCell ref="DDN102:DDV102"/>
    <mergeCell ref="DDW102:DEE102"/>
    <mergeCell ref="DEF102:DEN102"/>
    <mergeCell ref="DEO102:DEW102"/>
    <mergeCell ref="DEX102:DFF102"/>
    <mergeCell ref="DFG102:DFO102"/>
    <mergeCell ref="DFP102:DFX102"/>
    <mergeCell ref="DFY102:DGG102"/>
    <mergeCell ref="DGH102:DGP102"/>
    <mergeCell ref="DGQ102:DGY102"/>
    <mergeCell ref="DGZ102:DHH102"/>
    <mergeCell ref="DHI102:DHQ102"/>
    <mergeCell ref="DHR102:DHZ102"/>
    <mergeCell ref="DIA102:DII102"/>
    <mergeCell ref="DIJ102:DIR102"/>
    <mergeCell ref="DIS102:DJA102"/>
    <mergeCell ref="DJB102:DJJ102"/>
    <mergeCell ref="DJK102:DJS102"/>
    <mergeCell ref="DJT102:DKB102"/>
    <mergeCell ref="DKC102:DKK102"/>
    <mergeCell ref="DKL102:DKT102"/>
    <mergeCell ref="DKU102:DLC102"/>
    <mergeCell ref="DLD102:DLL102"/>
    <mergeCell ref="DLM102:DLU102"/>
    <mergeCell ref="DLV102:DMD102"/>
    <mergeCell ref="DME102:DMM102"/>
    <mergeCell ref="DMN102:DMV102"/>
    <mergeCell ref="DMW102:DNE102"/>
    <mergeCell ref="DNF102:DNN102"/>
    <mergeCell ref="DNO102:DNW102"/>
    <mergeCell ref="DNX102:DOF102"/>
    <mergeCell ref="DOG102:DOO102"/>
    <mergeCell ref="DOP102:DOX102"/>
    <mergeCell ref="DOY102:DPG102"/>
    <mergeCell ref="DPH102:DPP102"/>
    <mergeCell ref="DPQ102:DPY102"/>
    <mergeCell ref="DPZ102:DQH102"/>
    <mergeCell ref="DQI102:DQQ102"/>
    <mergeCell ref="DQR102:DQZ102"/>
    <mergeCell ref="DRA102:DRI102"/>
    <mergeCell ref="DRJ102:DRR102"/>
    <mergeCell ref="DRS102:DSA102"/>
    <mergeCell ref="DSB102:DSJ102"/>
    <mergeCell ref="DSK102:DSS102"/>
    <mergeCell ref="DST102:DTB102"/>
    <mergeCell ref="DTC102:DTK102"/>
    <mergeCell ref="DTL102:DTT102"/>
    <mergeCell ref="DTU102:DUC102"/>
    <mergeCell ref="DUD102:DUL102"/>
    <mergeCell ref="DUM102:DUU102"/>
    <mergeCell ref="DUV102:DVD102"/>
    <mergeCell ref="DVE102:DVM102"/>
    <mergeCell ref="DVN102:DVV102"/>
    <mergeCell ref="DVW102:DWE102"/>
    <mergeCell ref="DWF102:DWN102"/>
    <mergeCell ref="DWO102:DWW102"/>
    <mergeCell ref="DWX102:DXF102"/>
    <mergeCell ref="DXG102:DXO102"/>
    <mergeCell ref="DXP102:DXX102"/>
    <mergeCell ref="DXY102:DYG102"/>
    <mergeCell ref="DYH102:DYP102"/>
    <mergeCell ref="DYQ102:DYY102"/>
    <mergeCell ref="DYZ102:DZH102"/>
    <mergeCell ref="DZI102:DZQ102"/>
    <mergeCell ref="DZR102:DZZ102"/>
    <mergeCell ref="EAA102:EAI102"/>
    <mergeCell ref="EAJ102:EAR102"/>
    <mergeCell ref="EAS102:EBA102"/>
    <mergeCell ref="EBB102:EBJ102"/>
    <mergeCell ref="EBK102:EBS102"/>
    <mergeCell ref="EBT102:ECB102"/>
    <mergeCell ref="ECC102:ECK102"/>
    <mergeCell ref="ECL102:ECT102"/>
    <mergeCell ref="ECU102:EDC102"/>
    <mergeCell ref="EDD102:EDL102"/>
    <mergeCell ref="EDM102:EDU102"/>
    <mergeCell ref="EDV102:EED102"/>
    <mergeCell ref="EEE102:EEM102"/>
    <mergeCell ref="EEN102:EEV102"/>
    <mergeCell ref="EEW102:EFE102"/>
    <mergeCell ref="EFF102:EFN102"/>
    <mergeCell ref="EFO102:EFW102"/>
    <mergeCell ref="EFX102:EGF102"/>
    <mergeCell ref="EGG102:EGO102"/>
    <mergeCell ref="EGP102:EGX102"/>
    <mergeCell ref="EGY102:EHG102"/>
    <mergeCell ref="EHH102:EHP102"/>
    <mergeCell ref="EHQ102:EHY102"/>
    <mergeCell ref="EHZ102:EIH102"/>
    <mergeCell ref="EII102:EIQ102"/>
    <mergeCell ref="EIR102:EIZ102"/>
    <mergeCell ref="EJA102:EJI102"/>
    <mergeCell ref="EJJ102:EJR102"/>
    <mergeCell ref="EJS102:EKA102"/>
    <mergeCell ref="EKB102:EKJ102"/>
    <mergeCell ref="EKK102:EKS102"/>
    <mergeCell ref="EKT102:ELB102"/>
    <mergeCell ref="ELC102:ELK102"/>
    <mergeCell ref="ELL102:ELT102"/>
    <mergeCell ref="ELU102:EMC102"/>
    <mergeCell ref="EMD102:EML102"/>
    <mergeCell ref="EMM102:EMU102"/>
    <mergeCell ref="EMV102:END102"/>
    <mergeCell ref="ENE102:ENM102"/>
    <mergeCell ref="ENN102:ENV102"/>
    <mergeCell ref="ENW102:EOE102"/>
    <mergeCell ref="EOF102:EON102"/>
    <mergeCell ref="EOO102:EOW102"/>
    <mergeCell ref="EOX102:EPF102"/>
    <mergeCell ref="EPG102:EPO102"/>
    <mergeCell ref="EPP102:EPX102"/>
    <mergeCell ref="EPY102:EQG102"/>
    <mergeCell ref="EQH102:EQP102"/>
    <mergeCell ref="EQQ102:EQY102"/>
    <mergeCell ref="EQZ102:ERH102"/>
    <mergeCell ref="ERI102:ERQ102"/>
    <mergeCell ref="ERR102:ERZ102"/>
    <mergeCell ref="ESA102:ESI102"/>
    <mergeCell ref="ESJ102:ESR102"/>
    <mergeCell ref="ESS102:ETA102"/>
    <mergeCell ref="ETB102:ETJ102"/>
    <mergeCell ref="ETK102:ETS102"/>
    <mergeCell ref="ETT102:EUB102"/>
    <mergeCell ref="EUC102:EUK102"/>
    <mergeCell ref="EUL102:EUT102"/>
    <mergeCell ref="EUU102:EVC102"/>
    <mergeCell ref="EVD102:EVL102"/>
    <mergeCell ref="EVM102:EVU102"/>
    <mergeCell ref="EVV102:EWD102"/>
    <mergeCell ref="EWE102:EWM102"/>
    <mergeCell ref="EWN102:EWV102"/>
    <mergeCell ref="EWW102:EXE102"/>
    <mergeCell ref="EXF102:EXN102"/>
    <mergeCell ref="EXO102:EXW102"/>
    <mergeCell ref="EXX102:EYF102"/>
    <mergeCell ref="EYG102:EYO102"/>
    <mergeCell ref="EYP102:EYX102"/>
    <mergeCell ref="EYY102:EZG102"/>
    <mergeCell ref="EZH102:EZP102"/>
    <mergeCell ref="EZQ102:EZY102"/>
    <mergeCell ref="EZZ102:FAH102"/>
    <mergeCell ref="FAI102:FAQ102"/>
    <mergeCell ref="FAR102:FAZ102"/>
    <mergeCell ref="FBA102:FBI102"/>
    <mergeCell ref="FBJ102:FBR102"/>
    <mergeCell ref="FBS102:FCA102"/>
    <mergeCell ref="FCB102:FCJ102"/>
    <mergeCell ref="FCK102:FCS102"/>
    <mergeCell ref="FCT102:FDB102"/>
    <mergeCell ref="FDC102:FDK102"/>
    <mergeCell ref="FDL102:FDT102"/>
    <mergeCell ref="FDU102:FEC102"/>
    <mergeCell ref="FED102:FEL102"/>
    <mergeCell ref="FEM102:FEU102"/>
    <mergeCell ref="FEV102:FFD102"/>
    <mergeCell ref="FFE102:FFM102"/>
    <mergeCell ref="FFN102:FFV102"/>
    <mergeCell ref="FFW102:FGE102"/>
    <mergeCell ref="FGF102:FGN102"/>
    <mergeCell ref="FGO102:FGW102"/>
    <mergeCell ref="FGX102:FHF102"/>
    <mergeCell ref="FHG102:FHO102"/>
    <mergeCell ref="FHP102:FHX102"/>
    <mergeCell ref="FHY102:FIG102"/>
    <mergeCell ref="FIH102:FIP102"/>
    <mergeCell ref="FIQ102:FIY102"/>
    <mergeCell ref="FIZ102:FJH102"/>
    <mergeCell ref="FJI102:FJQ102"/>
    <mergeCell ref="FJR102:FJZ102"/>
    <mergeCell ref="FKA102:FKI102"/>
    <mergeCell ref="FKJ102:FKR102"/>
    <mergeCell ref="FKS102:FLA102"/>
    <mergeCell ref="FLB102:FLJ102"/>
    <mergeCell ref="FLK102:FLS102"/>
    <mergeCell ref="FLT102:FMB102"/>
    <mergeCell ref="FMC102:FMK102"/>
    <mergeCell ref="FML102:FMT102"/>
    <mergeCell ref="FMU102:FNC102"/>
    <mergeCell ref="FND102:FNL102"/>
    <mergeCell ref="FNM102:FNU102"/>
    <mergeCell ref="FNV102:FOD102"/>
    <mergeCell ref="FOE102:FOM102"/>
    <mergeCell ref="FON102:FOV102"/>
    <mergeCell ref="FOW102:FPE102"/>
    <mergeCell ref="FPF102:FPN102"/>
    <mergeCell ref="FPO102:FPW102"/>
    <mergeCell ref="FPX102:FQF102"/>
    <mergeCell ref="FQG102:FQO102"/>
    <mergeCell ref="FQP102:FQX102"/>
    <mergeCell ref="FQY102:FRG102"/>
    <mergeCell ref="FRH102:FRP102"/>
    <mergeCell ref="FRQ102:FRY102"/>
    <mergeCell ref="FRZ102:FSH102"/>
    <mergeCell ref="FSI102:FSQ102"/>
    <mergeCell ref="FSR102:FSZ102"/>
    <mergeCell ref="FTA102:FTI102"/>
    <mergeCell ref="FTJ102:FTR102"/>
    <mergeCell ref="FTS102:FUA102"/>
    <mergeCell ref="FUB102:FUJ102"/>
    <mergeCell ref="FUK102:FUS102"/>
    <mergeCell ref="FUT102:FVB102"/>
    <mergeCell ref="FVC102:FVK102"/>
    <mergeCell ref="FVL102:FVT102"/>
    <mergeCell ref="FVU102:FWC102"/>
    <mergeCell ref="FWD102:FWL102"/>
    <mergeCell ref="FWM102:FWU102"/>
    <mergeCell ref="FWV102:FXD102"/>
    <mergeCell ref="FXE102:FXM102"/>
    <mergeCell ref="FXN102:FXV102"/>
    <mergeCell ref="FXW102:FYE102"/>
    <mergeCell ref="FYF102:FYN102"/>
    <mergeCell ref="FYO102:FYW102"/>
    <mergeCell ref="FYX102:FZF102"/>
    <mergeCell ref="FZG102:FZO102"/>
    <mergeCell ref="FZP102:FZX102"/>
    <mergeCell ref="FZY102:GAG102"/>
    <mergeCell ref="GAH102:GAP102"/>
    <mergeCell ref="GAQ102:GAY102"/>
    <mergeCell ref="GAZ102:GBH102"/>
    <mergeCell ref="GBI102:GBQ102"/>
    <mergeCell ref="GBR102:GBZ102"/>
    <mergeCell ref="GCA102:GCI102"/>
    <mergeCell ref="GCJ102:GCR102"/>
    <mergeCell ref="GCS102:GDA102"/>
    <mergeCell ref="GDB102:GDJ102"/>
    <mergeCell ref="GDK102:GDS102"/>
    <mergeCell ref="GDT102:GEB102"/>
    <mergeCell ref="GEC102:GEK102"/>
    <mergeCell ref="GEL102:GET102"/>
    <mergeCell ref="GEU102:GFC102"/>
    <mergeCell ref="GFD102:GFL102"/>
    <mergeCell ref="GFM102:GFU102"/>
    <mergeCell ref="GFV102:GGD102"/>
    <mergeCell ref="GGE102:GGM102"/>
    <mergeCell ref="GGN102:GGV102"/>
    <mergeCell ref="GGW102:GHE102"/>
    <mergeCell ref="GHF102:GHN102"/>
    <mergeCell ref="GHO102:GHW102"/>
    <mergeCell ref="GHX102:GIF102"/>
    <mergeCell ref="GIG102:GIO102"/>
    <mergeCell ref="GIP102:GIX102"/>
    <mergeCell ref="GIY102:GJG102"/>
    <mergeCell ref="GJH102:GJP102"/>
    <mergeCell ref="GJQ102:GJY102"/>
    <mergeCell ref="GJZ102:GKH102"/>
    <mergeCell ref="GKI102:GKQ102"/>
    <mergeCell ref="GKR102:GKZ102"/>
    <mergeCell ref="GLA102:GLI102"/>
    <mergeCell ref="GLJ102:GLR102"/>
    <mergeCell ref="GLS102:GMA102"/>
    <mergeCell ref="GMB102:GMJ102"/>
    <mergeCell ref="GMK102:GMS102"/>
    <mergeCell ref="GMT102:GNB102"/>
    <mergeCell ref="GNC102:GNK102"/>
    <mergeCell ref="GNL102:GNT102"/>
    <mergeCell ref="GNU102:GOC102"/>
    <mergeCell ref="GOD102:GOL102"/>
    <mergeCell ref="GOM102:GOU102"/>
    <mergeCell ref="GOV102:GPD102"/>
    <mergeCell ref="GPE102:GPM102"/>
    <mergeCell ref="GPN102:GPV102"/>
    <mergeCell ref="GPW102:GQE102"/>
    <mergeCell ref="GQF102:GQN102"/>
    <mergeCell ref="GQO102:GQW102"/>
    <mergeCell ref="GQX102:GRF102"/>
    <mergeCell ref="GRG102:GRO102"/>
    <mergeCell ref="GRP102:GRX102"/>
    <mergeCell ref="GRY102:GSG102"/>
    <mergeCell ref="GSH102:GSP102"/>
    <mergeCell ref="GSQ102:GSY102"/>
    <mergeCell ref="GSZ102:GTH102"/>
    <mergeCell ref="GTI102:GTQ102"/>
    <mergeCell ref="GTR102:GTZ102"/>
    <mergeCell ref="GUA102:GUI102"/>
    <mergeCell ref="GUJ102:GUR102"/>
    <mergeCell ref="GUS102:GVA102"/>
    <mergeCell ref="GVB102:GVJ102"/>
    <mergeCell ref="GVK102:GVS102"/>
    <mergeCell ref="GVT102:GWB102"/>
    <mergeCell ref="GWC102:GWK102"/>
    <mergeCell ref="GWL102:GWT102"/>
    <mergeCell ref="GWU102:GXC102"/>
    <mergeCell ref="GXD102:GXL102"/>
    <mergeCell ref="GXM102:GXU102"/>
    <mergeCell ref="GXV102:GYD102"/>
    <mergeCell ref="GYE102:GYM102"/>
    <mergeCell ref="GYN102:GYV102"/>
    <mergeCell ref="GYW102:GZE102"/>
    <mergeCell ref="GZF102:GZN102"/>
    <mergeCell ref="GZO102:GZW102"/>
    <mergeCell ref="GZX102:HAF102"/>
    <mergeCell ref="HAG102:HAO102"/>
    <mergeCell ref="HAP102:HAX102"/>
    <mergeCell ref="HAY102:HBG102"/>
    <mergeCell ref="HBH102:HBP102"/>
    <mergeCell ref="HBQ102:HBY102"/>
    <mergeCell ref="HBZ102:HCH102"/>
    <mergeCell ref="HCI102:HCQ102"/>
    <mergeCell ref="HCR102:HCZ102"/>
    <mergeCell ref="HDA102:HDI102"/>
    <mergeCell ref="HDJ102:HDR102"/>
    <mergeCell ref="HDS102:HEA102"/>
    <mergeCell ref="HEB102:HEJ102"/>
    <mergeCell ref="HEK102:HES102"/>
    <mergeCell ref="HET102:HFB102"/>
    <mergeCell ref="HFC102:HFK102"/>
    <mergeCell ref="HFL102:HFT102"/>
    <mergeCell ref="HFU102:HGC102"/>
    <mergeCell ref="HGD102:HGL102"/>
    <mergeCell ref="HGM102:HGU102"/>
    <mergeCell ref="HGV102:HHD102"/>
    <mergeCell ref="HHE102:HHM102"/>
    <mergeCell ref="HHN102:HHV102"/>
    <mergeCell ref="HHW102:HIE102"/>
    <mergeCell ref="HIF102:HIN102"/>
    <mergeCell ref="HIO102:HIW102"/>
    <mergeCell ref="HIX102:HJF102"/>
    <mergeCell ref="HJG102:HJO102"/>
    <mergeCell ref="HJP102:HJX102"/>
    <mergeCell ref="HJY102:HKG102"/>
    <mergeCell ref="HKH102:HKP102"/>
    <mergeCell ref="HKQ102:HKY102"/>
    <mergeCell ref="HKZ102:HLH102"/>
    <mergeCell ref="HLI102:HLQ102"/>
    <mergeCell ref="HLR102:HLZ102"/>
    <mergeCell ref="HMA102:HMI102"/>
    <mergeCell ref="HMJ102:HMR102"/>
    <mergeCell ref="HMS102:HNA102"/>
    <mergeCell ref="HNB102:HNJ102"/>
    <mergeCell ref="HNK102:HNS102"/>
    <mergeCell ref="HNT102:HOB102"/>
    <mergeCell ref="HOC102:HOK102"/>
    <mergeCell ref="HOL102:HOT102"/>
    <mergeCell ref="HOU102:HPC102"/>
    <mergeCell ref="HPD102:HPL102"/>
    <mergeCell ref="HPM102:HPU102"/>
    <mergeCell ref="HPV102:HQD102"/>
    <mergeCell ref="HQE102:HQM102"/>
    <mergeCell ref="HQN102:HQV102"/>
    <mergeCell ref="HQW102:HRE102"/>
    <mergeCell ref="HRF102:HRN102"/>
    <mergeCell ref="HRO102:HRW102"/>
    <mergeCell ref="HRX102:HSF102"/>
    <mergeCell ref="HSG102:HSO102"/>
    <mergeCell ref="HSP102:HSX102"/>
    <mergeCell ref="HSY102:HTG102"/>
    <mergeCell ref="HTH102:HTP102"/>
    <mergeCell ref="HTQ102:HTY102"/>
    <mergeCell ref="HTZ102:HUH102"/>
    <mergeCell ref="HUI102:HUQ102"/>
    <mergeCell ref="HUR102:HUZ102"/>
    <mergeCell ref="HVA102:HVI102"/>
    <mergeCell ref="HVJ102:HVR102"/>
    <mergeCell ref="HVS102:HWA102"/>
    <mergeCell ref="HWB102:HWJ102"/>
    <mergeCell ref="HWK102:HWS102"/>
    <mergeCell ref="HWT102:HXB102"/>
    <mergeCell ref="HXC102:HXK102"/>
    <mergeCell ref="HXL102:HXT102"/>
    <mergeCell ref="HXU102:HYC102"/>
    <mergeCell ref="HYD102:HYL102"/>
    <mergeCell ref="HYM102:HYU102"/>
    <mergeCell ref="HYV102:HZD102"/>
    <mergeCell ref="HZE102:HZM102"/>
    <mergeCell ref="HZN102:HZV102"/>
    <mergeCell ref="HZW102:IAE102"/>
    <mergeCell ref="IAF102:IAN102"/>
    <mergeCell ref="IAO102:IAW102"/>
    <mergeCell ref="IAX102:IBF102"/>
    <mergeCell ref="IBG102:IBO102"/>
    <mergeCell ref="IBP102:IBX102"/>
    <mergeCell ref="IBY102:ICG102"/>
    <mergeCell ref="ICH102:ICP102"/>
    <mergeCell ref="ICQ102:ICY102"/>
    <mergeCell ref="ICZ102:IDH102"/>
    <mergeCell ref="IDI102:IDQ102"/>
    <mergeCell ref="IDR102:IDZ102"/>
    <mergeCell ref="IEA102:IEI102"/>
    <mergeCell ref="IEJ102:IER102"/>
    <mergeCell ref="IES102:IFA102"/>
    <mergeCell ref="IFB102:IFJ102"/>
    <mergeCell ref="IFK102:IFS102"/>
    <mergeCell ref="IFT102:IGB102"/>
    <mergeCell ref="IGC102:IGK102"/>
    <mergeCell ref="IGL102:IGT102"/>
    <mergeCell ref="IGU102:IHC102"/>
    <mergeCell ref="IHD102:IHL102"/>
    <mergeCell ref="IHM102:IHU102"/>
    <mergeCell ref="IHV102:IID102"/>
    <mergeCell ref="IIE102:IIM102"/>
    <mergeCell ref="IIN102:IIV102"/>
    <mergeCell ref="IIW102:IJE102"/>
    <mergeCell ref="IJF102:IJN102"/>
    <mergeCell ref="IJO102:IJW102"/>
    <mergeCell ref="IJX102:IKF102"/>
    <mergeCell ref="IKG102:IKO102"/>
    <mergeCell ref="IKP102:IKX102"/>
    <mergeCell ref="IKY102:ILG102"/>
    <mergeCell ref="ILH102:ILP102"/>
    <mergeCell ref="ILQ102:ILY102"/>
    <mergeCell ref="ILZ102:IMH102"/>
    <mergeCell ref="IMI102:IMQ102"/>
    <mergeCell ref="IMR102:IMZ102"/>
    <mergeCell ref="INA102:INI102"/>
    <mergeCell ref="INJ102:INR102"/>
    <mergeCell ref="INS102:IOA102"/>
    <mergeCell ref="IOB102:IOJ102"/>
    <mergeCell ref="IOK102:IOS102"/>
    <mergeCell ref="IOT102:IPB102"/>
    <mergeCell ref="IPC102:IPK102"/>
    <mergeCell ref="IPL102:IPT102"/>
    <mergeCell ref="IPU102:IQC102"/>
    <mergeCell ref="IQD102:IQL102"/>
    <mergeCell ref="IQM102:IQU102"/>
    <mergeCell ref="IQV102:IRD102"/>
    <mergeCell ref="IRE102:IRM102"/>
    <mergeCell ref="IRN102:IRV102"/>
    <mergeCell ref="IRW102:ISE102"/>
    <mergeCell ref="ISF102:ISN102"/>
    <mergeCell ref="ISO102:ISW102"/>
    <mergeCell ref="ISX102:ITF102"/>
    <mergeCell ref="ITG102:ITO102"/>
    <mergeCell ref="ITP102:ITX102"/>
    <mergeCell ref="ITY102:IUG102"/>
    <mergeCell ref="IUH102:IUP102"/>
    <mergeCell ref="IUQ102:IUY102"/>
    <mergeCell ref="IUZ102:IVH102"/>
    <mergeCell ref="IVI102:IVQ102"/>
    <mergeCell ref="IVR102:IVZ102"/>
    <mergeCell ref="IWA102:IWI102"/>
    <mergeCell ref="IWJ102:IWR102"/>
    <mergeCell ref="IWS102:IXA102"/>
    <mergeCell ref="IXB102:IXJ102"/>
    <mergeCell ref="IXK102:IXS102"/>
    <mergeCell ref="IXT102:IYB102"/>
    <mergeCell ref="IYC102:IYK102"/>
    <mergeCell ref="IYL102:IYT102"/>
    <mergeCell ref="IYU102:IZC102"/>
    <mergeCell ref="IZD102:IZL102"/>
    <mergeCell ref="IZM102:IZU102"/>
    <mergeCell ref="IZV102:JAD102"/>
    <mergeCell ref="JAE102:JAM102"/>
    <mergeCell ref="JAN102:JAV102"/>
    <mergeCell ref="JAW102:JBE102"/>
    <mergeCell ref="JBF102:JBN102"/>
    <mergeCell ref="JBO102:JBW102"/>
    <mergeCell ref="JBX102:JCF102"/>
    <mergeCell ref="JCG102:JCO102"/>
    <mergeCell ref="JCP102:JCX102"/>
    <mergeCell ref="JCY102:JDG102"/>
    <mergeCell ref="JDH102:JDP102"/>
    <mergeCell ref="JDQ102:JDY102"/>
    <mergeCell ref="JDZ102:JEH102"/>
    <mergeCell ref="JEI102:JEQ102"/>
    <mergeCell ref="JER102:JEZ102"/>
    <mergeCell ref="JFA102:JFI102"/>
    <mergeCell ref="JFJ102:JFR102"/>
    <mergeCell ref="JFS102:JGA102"/>
    <mergeCell ref="JGB102:JGJ102"/>
    <mergeCell ref="JGK102:JGS102"/>
    <mergeCell ref="JGT102:JHB102"/>
    <mergeCell ref="JHC102:JHK102"/>
    <mergeCell ref="JHL102:JHT102"/>
    <mergeCell ref="JHU102:JIC102"/>
    <mergeCell ref="JID102:JIL102"/>
    <mergeCell ref="JIM102:JIU102"/>
    <mergeCell ref="JIV102:JJD102"/>
    <mergeCell ref="JJE102:JJM102"/>
    <mergeCell ref="JJN102:JJV102"/>
    <mergeCell ref="JJW102:JKE102"/>
    <mergeCell ref="JKF102:JKN102"/>
    <mergeCell ref="JKO102:JKW102"/>
    <mergeCell ref="JKX102:JLF102"/>
    <mergeCell ref="JLG102:JLO102"/>
    <mergeCell ref="JLP102:JLX102"/>
    <mergeCell ref="JLY102:JMG102"/>
    <mergeCell ref="JMH102:JMP102"/>
    <mergeCell ref="JMQ102:JMY102"/>
    <mergeCell ref="JMZ102:JNH102"/>
    <mergeCell ref="JNI102:JNQ102"/>
    <mergeCell ref="JNR102:JNZ102"/>
    <mergeCell ref="JOA102:JOI102"/>
    <mergeCell ref="JOJ102:JOR102"/>
    <mergeCell ref="JOS102:JPA102"/>
    <mergeCell ref="JPB102:JPJ102"/>
    <mergeCell ref="JPK102:JPS102"/>
    <mergeCell ref="JPT102:JQB102"/>
    <mergeCell ref="JQC102:JQK102"/>
    <mergeCell ref="JQL102:JQT102"/>
    <mergeCell ref="JQU102:JRC102"/>
    <mergeCell ref="JRD102:JRL102"/>
    <mergeCell ref="JRM102:JRU102"/>
    <mergeCell ref="JRV102:JSD102"/>
    <mergeCell ref="JSE102:JSM102"/>
    <mergeCell ref="JSN102:JSV102"/>
    <mergeCell ref="JSW102:JTE102"/>
    <mergeCell ref="JTF102:JTN102"/>
    <mergeCell ref="JTO102:JTW102"/>
    <mergeCell ref="JTX102:JUF102"/>
    <mergeCell ref="JUG102:JUO102"/>
    <mergeCell ref="JUP102:JUX102"/>
    <mergeCell ref="JUY102:JVG102"/>
    <mergeCell ref="JVH102:JVP102"/>
    <mergeCell ref="JVQ102:JVY102"/>
    <mergeCell ref="JVZ102:JWH102"/>
    <mergeCell ref="JWI102:JWQ102"/>
    <mergeCell ref="JWR102:JWZ102"/>
    <mergeCell ref="JXA102:JXI102"/>
    <mergeCell ref="JXJ102:JXR102"/>
    <mergeCell ref="JXS102:JYA102"/>
    <mergeCell ref="JYB102:JYJ102"/>
    <mergeCell ref="JYK102:JYS102"/>
    <mergeCell ref="JYT102:JZB102"/>
    <mergeCell ref="JZC102:JZK102"/>
    <mergeCell ref="JZL102:JZT102"/>
    <mergeCell ref="JZU102:KAC102"/>
    <mergeCell ref="KAD102:KAL102"/>
    <mergeCell ref="KAM102:KAU102"/>
    <mergeCell ref="KAV102:KBD102"/>
    <mergeCell ref="KBE102:KBM102"/>
    <mergeCell ref="KBN102:KBV102"/>
    <mergeCell ref="KBW102:KCE102"/>
    <mergeCell ref="KCF102:KCN102"/>
    <mergeCell ref="KCO102:KCW102"/>
    <mergeCell ref="KCX102:KDF102"/>
    <mergeCell ref="KDG102:KDO102"/>
    <mergeCell ref="KDP102:KDX102"/>
    <mergeCell ref="KDY102:KEG102"/>
    <mergeCell ref="KEH102:KEP102"/>
    <mergeCell ref="KEQ102:KEY102"/>
    <mergeCell ref="KEZ102:KFH102"/>
    <mergeCell ref="KFI102:KFQ102"/>
    <mergeCell ref="KFR102:KFZ102"/>
    <mergeCell ref="KGA102:KGI102"/>
    <mergeCell ref="KGJ102:KGR102"/>
    <mergeCell ref="KGS102:KHA102"/>
    <mergeCell ref="KHB102:KHJ102"/>
    <mergeCell ref="KHK102:KHS102"/>
    <mergeCell ref="KHT102:KIB102"/>
    <mergeCell ref="KIC102:KIK102"/>
    <mergeCell ref="KIL102:KIT102"/>
    <mergeCell ref="KIU102:KJC102"/>
    <mergeCell ref="KJD102:KJL102"/>
    <mergeCell ref="KJM102:KJU102"/>
    <mergeCell ref="KJV102:KKD102"/>
    <mergeCell ref="KKE102:KKM102"/>
    <mergeCell ref="KKN102:KKV102"/>
    <mergeCell ref="KKW102:KLE102"/>
    <mergeCell ref="KLF102:KLN102"/>
    <mergeCell ref="KLO102:KLW102"/>
    <mergeCell ref="KLX102:KMF102"/>
    <mergeCell ref="KMG102:KMO102"/>
    <mergeCell ref="KMP102:KMX102"/>
    <mergeCell ref="KMY102:KNG102"/>
    <mergeCell ref="KNH102:KNP102"/>
    <mergeCell ref="KNQ102:KNY102"/>
    <mergeCell ref="KNZ102:KOH102"/>
    <mergeCell ref="KOI102:KOQ102"/>
    <mergeCell ref="KOR102:KOZ102"/>
    <mergeCell ref="KPA102:KPI102"/>
    <mergeCell ref="KPJ102:KPR102"/>
    <mergeCell ref="KPS102:KQA102"/>
    <mergeCell ref="KQB102:KQJ102"/>
    <mergeCell ref="KQK102:KQS102"/>
    <mergeCell ref="KQT102:KRB102"/>
    <mergeCell ref="KRC102:KRK102"/>
    <mergeCell ref="KRL102:KRT102"/>
    <mergeCell ref="KRU102:KSC102"/>
    <mergeCell ref="KSD102:KSL102"/>
    <mergeCell ref="KSM102:KSU102"/>
    <mergeCell ref="KSV102:KTD102"/>
    <mergeCell ref="KTE102:KTM102"/>
    <mergeCell ref="KTN102:KTV102"/>
    <mergeCell ref="KTW102:KUE102"/>
    <mergeCell ref="KUF102:KUN102"/>
    <mergeCell ref="KUO102:KUW102"/>
    <mergeCell ref="KUX102:KVF102"/>
    <mergeCell ref="KVG102:KVO102"/>
    <mergeCell ref="KVP102:KVX102"/>
    <mergeCell ref="KVY102:KWG102"/>
    <mergeCell ref="KWH102:KWP102"/>
    <mergeCell ref="KWQ102:KWY102"/>
    <mergeCell ref="KWZ102:KXH102"/>
    <mergeCell ref="KXI102:KXQ102"/>
    <mergeCell ref="KXR102:KXZ102"/>
    <mergeCell ref="KYA102:KYI102"/>
    <mergeCell ref="KYJ102:KYR102"/>
    <mergeCell ref="KYS102:KZA102"/>
    <mergeCell ref="KZB102:KZJ102"/>
    <mergeCell ref="KZK102:KZS102"/>
    <mergeCell ref="KZT102:LAB102"/>
    <mergeCell ref="LAC102:LAK102"/>
    <mergeCell ref="LAL102:LAT102"/>
    <mergeCell ref="LAU102:LBC102"/>
    <mergeCell ref="LBD102:LBL102"/>
    <mergeCell ref="LBM102:LBU102"/>
    <mergeCell ref="LBV102:LCD102"/>
    <mergeCell ref="LCE102:LCM102"/>
    <mergeCell ref="LCN102:LCV102"/>
    <mergeCell ref="LCW102:LDE102"/>
    <mergeCell ref="LDF102:LDN102"/>
    <mergeCell ref="LDO102:LDW102"/>
    <mergeCell ref="LDX102:LEF102"/>
    <mergeCell ref="LEG102:LEO102"/>
    <mergeCell ref="LEP102:LEX102"/>
    <mergeCell ref="LEY102:LFG102"/>
    <mergeCell ref="LFH102:LFP102"/>
    <mergeCell ref="LFQ102:LFY102"/>
    <mergeCell ref="LFZ102:LGH102"/>
    <mergeCell ref="LGI102:LGQ102"/>
    <mergeCell ref="LGR102:LGZ102"/>
    <mergeCell ref="LHA102:LHI102"/>
    <mergeCell ref="LHJ102:LHR102"/>
    <mergeCell ref="LHS102:LIA102"/>
    <mergeCell ref="LIB102:LIJ102"/>
    <mergeCell ref="LIK102:LIS102"/>
    <mergeCell ref="LIT102:LJB102"/>
    <mergeCell ref="LJC102:LJK102"/>
    <mergeCell ref="LJL102:LJT102"/>
    <mergeCell ref="LJU102:LKC102"/>
    <mergeCell ref="LKD102:LKL102"/>
    <mergeCell ref="LKM102:LKU102"/>
    <mergeCell ref="LKV102:LLD102"/>
    <mergeCell ref="LLE102:LLM102"/>
    <mergeCell ref="LLN102:LLV102"/>
    <mergeCell ref="LLW102:LME102"/>
    <mergeCell ref="LMF102:LMN102"/>
    <mergeCell ref="LMO102:LMW102"/>
    <mergeCell ref="LMX102:LNF102"/>
    <mergeCell ref="LNG102:LNO102"/>
    <mergeCell ref="LNP102:LNX102"/>
    <mergeCell ref="LNY102:LOG102"/>
    <mergeCell ref="LOH102:LOP102"/>
    <mergeCell ref="LOQ102:LOY102"/>
    <mergeCell ref="LOZ102:LPH102"/>
    <mergeCell ref="LPI102:LPQ102"/>
    <mergeCell ref="LPR102:LPZ102"/>
    <mergeCell ref="LQA102:LQI102"/>
    <mergeCell ref="LQJ102:LQR102"/>
    <mergeCell ref="LQS102:LRA102"/>
    <mergeCell ref="LRB102:LRJ102"/>
    <mergeCell ref="LRK102:LRS102"/>
    <mergeCell ref="LRT102:LSB102"/>
    <mergeCell ref="LSC102:LSK102"/>
    <mergeCell ref="LSL102:LST102"/>
    <mergeCell ref="LSU102:LTC102"/>
    <mergeCell ref="LTD102:LTL102"/>
    <mergeCell ref="LTM102:LTU102"/>
    <mergeCell ref="LTV102:LUD102"/>
    <mergeCell ref="LUE102:LUM102"/>
    <mergeCell ref="LUN102:LUV102"/>
    <mergeCell ref="LUW102:LVE102"/>
    <mergeCell ref="LVF102:LVN102"/>
    <mergeCell ref="LVO102:LVW102"/>
    <mergeCell ref="LVX102:LWF102"/>
    <mergeCell ref="LWG102:LWO102"/>
    <mergeCell ref="LWP102:LWX102"/>
    <mergeCell ref="LWY102:LXG102"/>
    <mergeCell ref="LXH102:LXP102"/>
    <mergeCell ref="LXQ102:LXY102"/>
    <mergeCell ref="LXZ102:LYH102"/>
    <mergeCell ref="LYI102:LYQ102"/>
    <mergeCell ref="LYR102:LYZ102"/>
    <mergeCell ref="LZA102:LZI102"/>
    <mergeCell ref="LZJ102:LZR102"/>
    <mergeCell ref="LZS102:MAA102"/>
    <mergeCell ref="MAB102:MAJ102"/>
    <mergeCell ref="MAK102:MAS102"/>
    <mergeCell ref="MAT102:MBB102"/>
    <mergeCell ref="MBC102:MBK102"/>
    <mergeCell ref="MBL102:MBT102"/>
    <mergeCell ref="MBU102:MCC102"/>
    <mergeCell ref="MCD102:MCL102"/>
    <mergeCell ref="MCM102:MCU102"/>
    <mergeCell ref="MCV102:MDD102"/>
    <mergeCell ref="MDE102:MDM102"/>
    <mergeCell ref="MDN102:MDV102"/>
    <mergeCell ref="MDW102:MEE102"/>
    <mergeCell ref="MEF102:MEN102"/>
    <mergeCell ref="MEO102:MEW102"/>
    <mergeCell ref="MEX102:MFF102"/>
    <mergeCell ref="MFG102:MFO102"/>
    <mergeCell ref="MFP102:MFX102"/>
    <mergeCell ref="MFY102:MGG102"/>
    <mergeCell ref="MGH102:MGP102"/>
    <mergeCell ref="MGQ102:MGY102"/>
    <mergeCell ref="MGZ102:MHH102"/>
    <mergeCell ref="MHI102:MHQ102"/>
    <mergeCell ref="MHR102:MHZ102"/>
    <mergeCell ref="MIA102:MII102"/>
    <mergeCell ref="MIJ102:MIR102"/>
    <mergeCell ref="MIS102:MJA102"/>
    <mergeCell ref="MJB102:MJJ102"/>
    <mergeCell ref="MJK102:MJS102"/>
    <mergeCell ref="MJT102:MKB102"/>
    <mergeCell ref="MKC102:MKK102"/>
    <mergeCell ref="MKL102:MKT102"/>
    <mergeCell ref="MKU102:MLC102"/>
    <mergeCell ref="MLD102:MLL102"/>
    <mergeCell ref="MLM102:MLU102"/>
    <mergeCell ref="MLV102:MMD102"/>
    <mergeCell ref="MME102:MMM102"/>
    <mergeCell ref="MMN102:MMV102"/>
    <mergeCell ref="MMW102:MNE102"/>
    <mergeCell ref="MNF102:MNN102"/>
    <mergeCell ref="MNO102:MNW102"/>
    <mergeCell ref="MNX102:MOF102"/>
    <mergeCell ref="MOG102:MOO102"/>
    <mergeCell ref="MOP102:MOX102"/>
    <mergeCell ref="MOY102:MPG102"/>
    <mergeCell ref="MPH102:MPP102"/>
    <mergeCell ref="MPQ102:MPY102"/>
    <mergeCell ref="MPZ102:MQH102"/>
    <mergeCell ref="MQI102:MQQ102"/>
    <mergeCell ref="MQR102:MQZ102"/>
    <mergeCell ref="MRA102:MRI102"/>
    <mergeCell ref="MRJ102:MRR102"/>
    <mergeCell ref="MRS102:MSA102"/>
    <mergeCell ref="MSB102:MSJ102"/>
    <mergeCell ref="MSK102:MSS102"/>
    <mergeCell ref="MST102:MTB102"/>
    <mergeCell ref="MTC102:MTK102"/>
    <mergeCell ref="MTL102:MTT102"/>
    <mergeCell ref="MTU102:MUC102"/>
    <mergeCell ref="MUD102:MUL102"/>
    <mergeCell ref="MUM102:MUU102"/>
    <mergeCell ref="MUV102:MVD102"/>
    <mergeCell ref="MVE102:MVM102"/>
    <mergeCell ref="MVN102:MVV102"/>
    <mergeCell ref="MVW102:MWE102"/>
    <mergeCell ref="MWF102:MWN102"/>
    <mergeCell ref="MWO102:MWW102"/>
    <mergeCell ref="MWX102:MXF102"/>
    <mergeCell ref="MXG102:MXO102"/>
    <mergeCell ref="MXP102:MXX102"/>
    <mergeCell ref="MXY102:MYG102"/>
    <mergeCell ref="MYH102:MYP102"/>
    <mergeCell ref="MYQ102:MYY102"/>
    <mergeCell ref="MYZ102:MZH102"/>
    <mergeCell ref="MZI102:MZQ102"/>
    <mergeCell ref="MZR102:MZZ102"/>
    <mergeCell ref="NAA102:NAI102"/>
    <mergeCell ref="NAJ102:NAR102"/>
    <mergeCell ref="NAS102:NBA102"/>
    <mergeCell ref="NBB102:NBJ102"/>
    <mergeCell ref="NBK102:NBS102"/>
    <mergeCell ref="NBT102:NCB102"/>
    <mergeCell ref="NCC102:NCK102"/>
    <mergeCell ref="NCL102:NCT102"/>
    <mergeCell ref="NCU102:NDC102"/>
    <mergeCell ref="NDD102:NDL102"/>
    <mergeCell ref="NDM102:NDU102"/>
    <mergeCell ref="NDV102:NED102"/>
    <mergeCell ref="NEE102:NEM102"/>
    <mergeCell ref="NEN102:NEV102"/>
    <mergeCell ref="NEW102:NFE102"/>
    <mergeCell ref="NFF102:NFN102"/>
    <mergeCell ref="NFO102:NFW102"/>
    <mergeCell ref="NFX102:NGF102"/>
    <mergeCell ref="NGG102:NGO102"/>
    <mergeCell ref="NGP102:NGX102"/>
    <mergeCell ref="NGY102:NHG102"/>
    <mergeCell ref="NHH102:NHP102"/>
    <mergeCell ref="NHQ102:NHY102"/>
    <mergeCell ref="NHZ102:NIH102"/>
    <mergeCell ref="NII102:NIQ102"/>
    <mergeCell ref="NIR102:NIZ102"/>
    <mergeCell ref="NJA102:NJI102"/>
    <mergeCell ref="NJJ102:NJR102"/>
    <mergeCell ref="NJS102:NKA102"/>
    <mergeCell ref="NKB102:NKJ102"/>
    <mergeCell ref="NKK102:NKS102"/>
    <mergeCell ref="NKT102:NLB102"/>
    <mergeCell ref="NLC102:NLK102"/>
    <mergeCell ref="NLL102:NLT102"/>
    <mergeCell ref="NLU102:NMC102"/>
    <mergeCell ref="NMD102:NML102"/>
    <mergeCell ref="NMM102:NMU102"/>
    <mergeCell ref="NMV102:NND102"/>
    <mergeCell ref="NNE102:NNM102"/>
    <mergeCell ref="NNN102:NNV102"/>
    <mergeCell ref="NNW102:NOE102"/>
    <mergeCell ref="NOF102:NON102"/>
    <mergeCell ref="NOO102:NOW102"/>
    <mergeCell ref="NOX102:NPF102"/>
    <mergeCell ref="NPG102:NPO102"/>
    <mergeCell ref="NPP102:NPX102"/>
    <mergeCell ref="NPY102:NQG102"/>
    <mergeCell ref="NQH102:NQP102"/>
    <mergeCell ref="NQQ102:NQY102"/>
    <mergeCell ref="NQZ102:NRH102"/>
    <mergeCell ref="NRI102:NRQ102"/>
    <mergeCell ref="NRR102:NRZ102"/>
    <mergeCell ref="NSA102:NSI102"/>
    <mergeCell ref="NSJ102:NSR102"/>
    <mergeCell ref="NSS102:NTA102"/>
    <mergeCell ref="NTB102:NTJ102"/>
    <mergeCell ref="NTK102:NTS102"/>
    <mergeCell ref="NTT102:NUB102"/>
    <mergeCell ref="NUC102:NUK102"/>
    <mergeCell ref="NUL102:NUT102"/>
    <mergeCell ref="NUU102:NVC102"/>
    <mergeCell ref="NVD102:NVL102"/>
    <mergeCell ref="NVM102:NVU102"/>
    <mergeCell ref="NVV102:NWD102"/>
    <mergeCell ref="NWE102:NWM102"/>
    <mergeCell ref="NWN102:NWV102"/>
    <mergeCell ref="NWW102:NXE102"/>
    <mergeCell ref="NXF102:NXN102"/>
    <mergeCell ref="NXO102:NXW102"/>
    <mergeCell ref="NXX102:NYF102"/>
    <mergeCell ref="NYG102:NYO102"/>
    <mergeCell ref="NYP102:NYX102"/>
    <mergeCell ref="NYY102:NZG102"/>
    <mergeCell ref="NZH102:NZP102"/>
    <mergeCell ref="NZQ102:NZY102"/>
    <mergeCell ref="NZZ102:OAH102"/>
    <mergeCell ref="OAI102:OAQ102"/>
    <mergeCell ref="OAR102:OAZ102"/>
    <mergeCell ref="OBA102:OBI102"/>
    <mergeCell ref="OBJ102:OBR102"/>
    <mergeCell ref="OBS102:OCA102"/>
    <mergeCell ref="OCB102:OCJ102"/>
    <mergeCell ref="OCK102:OCS102"/>
    <mergeCell ref="OCT102:ODB102"/>
    <mergeCell ref="ODC102:ODK102"/>
    <mergeCell ref="ODL102:ODT102"/>
    <mergeCell ref="ODU102:OEC102"/>
    <mergeCell ref="OED102:OEL102"/>
    <mergeCell ref="OEM102:OEU102"/>
    <mergeCell ref="OEV102:OFD102"/>
    <mergeCell ref="OFE102:OFM102"/>
    <mergeCell ref="OFN102:OFV102"/>
    <mergeCell ref="OFW102:OGE102"/>
    <mergeCell ref="OGF102:OGN102"/>
    <mergeCell ref="OGO102:OGW102"/>
    <mergeCell ref="OGX102:OHF102"/>
    <mergeCell ref="OHG102:OHO102"/>
    <mergeCell ref="OHP102:OHX102"/>
    <mergeCell ref="OHY102:OIG102"/>
    <mergeCell ref="OIH102:OIP102"/>
    <mergeCell ref="OIQ102:OIY102"/>
    <mergeCell ref="OIZ102:OJH102"/>
    <mergeCell ref="OJI102:OJQ102"/>
    <mergeCell ref="OJR102:OJZ102"/>
    <mergeCell ref="OKA102:OKI102"/>
    <mergeCell ref="OKJ102:OKR102"/>
    <mergeCell ref="OKS102:OLA102"/>
    <mergeCell ref="OLB102:OLJ102"/>
    <mergeCell ref="OLK102:OLS102"/>
    <mergeCell ref="OLT102:OMB102"/>
    <mergeCell ref="OMC102:OMK102"/>
    <mergeCell ref="OML102:OMT102"/>
    <mergeCell ref="OMU102:ONC102"/>
    <mergeCell ref="OND102:ONL102"/>
    <mergeCell ref="ONM102:ONU102"/>
    <mergeCell ref="ONV102:OOD102"/>
    <mergeCell ref="OOE102:OOM102"/>
    <mergeCell ref="OON102:OOV102"/>
    <mergeCell ref="OOW102:OPE102"/>
    <mergeCell ref="OPF102:OPN102"/>
    <mergeCell ref="OPO102:OPW102"/>
    <mergeCell ref="OPX102:OQF102"/>
    <mergeCell ref="OQG102:OQO102"/>
    <mergeCell ref="OQP102:OQX102"/>
    <mergeCell ref="OQY102:ORG102"/>
    <mergeCell ref="ORH102:ORP102"/>
    <mergeCell ref="ORQ102:ORY102"/>
    <mergeCell ref="ORZ102:OSH102"/>
    <mergeCell ref="OSI102:OSQ102"/>
    <mergeCell ref="OSR102:OSZ102"/>
    <mergeCell ref="OTA102:OTI102"/>
    <mergeCell ref="OTJ102:OTR102"/>
    <mergeCell ref="OTS102:OUA102"/>
    <mergeCell ref="OUB102:OUJ102"/>
    <mergeCell ref="OUK102:OUS102"/>
    <mergeCell ref="OUT102:OVB102"/>
    <mergeCell ref="OVC102:OVK102"/>
    <mergeCell ref="OVL102:OVT102"/>
    <mergeCell ref="OVU102:OWC102"/>
    <mergeCell ref="OWD102:OWL102"/>
    <mergeCell ref="OWM102:OWU102"/>
    <mergeCell ref="OWV102:OXD102"/>
    <mergeCell ref="OXE102:OXM102"/>
    <mergeCell ref="OXN102:OXV102"/>
    <mergeCell ref="OXW102:OYE102"/>
    <mergeCell ref="OYF102:OYN102"/>
    <mergeCell ref="OYO102:OYW102"/>
    <mergeCell ref="OYX102:OZF102"/>
    <mergeCell ref="OZG102:OZO102"/>
    <mergeCell ref="OZP102:OZX102"/>
    <mergeCell ref="OZY102:PAG102"/>
    <mergeCell ref="PAH102:PAP102"/>
    <mergeCell ref="PAQ102:PAY102"/>
    <mergeCell ref="PAZ102:PBH102"/>
    <mergeCell ref="PBI102:PBQ102"/>
    <mergeCell ref="PBR102:PBZ102"/>
    <mergeCell ref="PCA102:PCI102"/>
    <mergeCell ref="PCJ102:PCR102"/>
    <mergeCell ref="PCS102:PDA102"/>
    <mergeCell ref="PDB102:PDJ102"/>
    <mergeCell ref="PDK102:PDS102"/>
    <mergeCell ref="PDT102:PEB102"/>
    <mergeCell ref="PEC102:PEK102"/>
    <mergeCell ref="PEL102:PET102"/>
    <mergeCell ref="PEU102:PFC102"/>
    <mergeCell ref="PFD102:PFL102"/>
    <mergeCell ref="PFM102:PFU102"/>
    <mergeCell ref="PFV102:PGD102"/>
    <mergeCell ref="PGE102:PGM102"/>
    <mergeCell ref="PGN102:PGV102"/>
    <mergeCell ref="PGW102:PHE102"/>
    <mergeCell ref="PHF102:PHN102"/>
    <mergeCell ref="PHO102:PHW102"/>
    <mergeCell ref="PHX102:PIF102"/>
    <mergeCell ref="PIG102:PIO102"/>
    <mergeCell ref="PIP102:PIX102"/>
    <mergeCell ref="PIY102:PJG102"/>
    <mergeCell ref="PJH102:PJP102"/>
    <mergeCell ref="PJQ102:PJY102"/>
    <mergeCell ref="PJZ102:PKH102"/>
    <mergeCell ref="PKI102:PKQ102"/>
    <mergeCell ref="PKR102:PKZ102"/>
    <mergeCell ref="PLA102:PLI102"/>
    <mergeCell ref="PLJ102:PLR102"/>
    <mergeCell ref="PLS102:PMA102"/>
    <mergeCell ref="PMB102:PMJ102"/>
    <mergeCell ref="PMK102:PMS102"/>
    <mergeCell ref="PMT102:PNB102"/>
    <mergeCell ref="PNC102:PNK102"/>
    <mergeCell ref="PNL102:PNT102"/>
    <mergeCell ref="PNU102:POC102"/>
    <mergeCell ref="POD102:POL102"/>
    <mergeCell ref="POM102:POU102"/>
    <mergeCell ref="POV102:PPD102"/>
    <mergeCell ref="PPE102:PPM102"/>
    <mergeCell ref="PPN102:PPV102"/>
    <mergeCell ref="PPW102:PQE102"/>
    <mergeCell ref="PQF102:PQN102"/>
    <mergeCell ref="PQO102:PQW102"/>
    <mergeCell ref="PQX102:PRF102"/>
    <mergeCell ref="PRG102:PRO102"/>
    <mergeCell ref="PRP102:PRX102"/>
    <mergeCell ref="PRY102:PSG102"/>
    <mergeCell ref="PSH102:PSP102"/>
    <mergeCell ref="PSQ102:PSY102"/>
    <mergeCell ref="PSZ102:PTH102"/>
    <mergeCell ref="PTI102:PTQ102"/>
    <mergeCell ref="PTR102:PTZ102"/>
    <mergeCell ref="PUA102:PUI102"/>
    <mergeCell ref="PUJ102:PUR102"/>
    <mergeCell ref="PUS102:PVA102"/>
    <mergeCell ref="PVB102:PVJ102"/>
    <mergeCell ref="PVK102:PVS102"/>
    <mergeCell ref="PVT102:PWB102"/>
    <mergeCell ref="PWC102:PWK102"/>
    <mergeCell ref="PWL102:PWT102"/>
    <mergeCell ref="PWU102:PXC102"/>
    <mergeCell ref="PXD102:PXL102"/>
    <mergeCell ref="PXM102:PXU102"/>
    <mergeCell ref="PXV102:PYD102"/>
    <mergeCell ref="PYE102:PYM102"/>
    <mergeCell ref="PYN102:PYV102"/>
    <mergeCell ref="PYW102:PZE102"/>
    <mergeCell ref="PZF102:PZN102"/>
    <mergeCell ref="PZO102:PZW102"/>
    <mergeCell ref="PZX102:QAF102"/>
    <mergeCell ref="QAG102:QAO102"/>
    <mergeCell ref="QAP102:QAX102"/>
    <mergeCell ref="QAY102:QBG102"/>
    <mergeCell ref="QBH102:QBP102"/>
    <mergeCell ref="QBQ102:QBY102"/>
    <mergeCell ref="QBZ102:QCH102"/>
    <mergeCell ref="QCI102:QCQ102"/>
    <mergeCell ref="QCR102:QCZ102"/>
    <mergeCell ref="QDA102:QDI102"/>
    <mergeCell ref="QDJ102:QDR102"/>
    <mergeCell ref="QDS102:QEA102"/>
    <mergeCell ref="QEB102:QEJ102"/>
    <mergeCell ref="QEK102:QES102"/>
    <mergeCell ref="QET102:QFB102"/>
    <mergeCell ref="QFC102:QFK102"/>
    <mergeCell ref="QFL102:QFT102"/>
    <mergeCell ref="QFU102:QGC102"/>
    <mergeCell ref="QGD102:QGL102"/>
    <mergeCell ref="QGM102:QGU102"/>
    <mergeCell ref="QGV102:QHD102"/>
    <mergeCell ref="QHE102:QHM102"/>
    <mergeCell ref="QHN102:QHV102"/>
    <mergeCell ref="QHW102:QIE102"/>
    <mergeCell ref="QIF102:QIN102"/>
    <mergeCell ref="QIO102:QIW102"/>
    <mergeCell ref="QIX102:QJF102"/>
    <mergeCell ref="QJG102:QJO102"/>
    <mergeCell ref="QJP102:QJX102"/>
    <mergeCell ref="QJY102:QKG102"/>
    <mergeCell ref="QKH102:QKP102"/>
    <mergeCell ref="QKQ102:QKY102"/>
    <mergeCell ref="QKZ102:QLH102"/>
    <mergeCell ref="QLI102:QLQ102"/>
    <mergeCell ref="QLR102:QLZ102"/>
    <mergeCell ref="QMA102:QMI102"/>
    <mergeCell ref="QMJ102:QMR102"/>
    <mergeCell ref="QMS102:QNA102"/>
    <mergeCell ref="QNB102:QNJ102"/>
    <mergeCell ref="QNK102:QNS102"/>
    <mergeCell ref="QNT102:QOB102"/>
    <mergeCell ref="QOC102:QOK102"/>
    <mergeCell ref="QOL102:QOT102"/>
    <mergeCell ref="QOU102:QPC102"/>
    <mergeCell ref="QPD102:QPL102"/>
    <mergeCell ref="QPM102:QPU102"/>
    <mergeCell ref="QPV102:QQD102"/>
    <mergeCell ref="QQE102:QQM102"/>
    <mergeCell ref="QQN102:QQV102"/>
    <mergeCell ref="QQW102:QRE102"/>
    <mergeCell ref="QRF102:QRN102"/>
    <mergeCell ref="QRO102:QRW102"/>
    <mergeCell ref="QRX102:QSF102"/>
    <mergeCell ref="QSG102:QSO102"/>
    <mergeCell ref="QSP102:QSX102"/>
    <mergeCell ref="QSY102:QTG102"/>
    <mergeCell ref="QTH102:QTP102"/>
    <mergeCell ref="QTQ102:QTY102"/>
    <mergeCell ref="QTZ102:QUH102"/>
    <mergeCell ref="QUI102:QUQ102"/>
    <mergeCell ref="QUR102:QUZ102"/>
    <mergeCell ref="QVA102:QVI102"/>
    <mergeCell ref="QVJ102:QVR102"/>
    <mergeCell ref="QVS102:QWA102"/>
    <mergeCell ref="QWB102:QWJ102"/>
    <mergeCell ref="QWK102:QWS102"/>
    <mergeCell ref="QWT102:QXB102"/>
    <mergeCell ref="QXC102:QXK102"/>
    <mergeCell ref="QXL102:QXT102"/>
    <mergeCell ref="QXU102:QYC102"/>
    <mergeCell ref="QYD102:QYL102"/>
    <mergeCell ref="QYM102:QYU102"/>
    <mergeCell ref="QYV102:QZD102"/>
    <mergeCell ref="QZE102:QZM102"/>
    <mergeCell ref="QZN102:QZV102"/>
    <mergeCell ref="QZW102:RAE102"/>
    <mergeCell ref="RAF102:RAN102"/>
    <mergeCell ref="RAO102:RAW102"/>
    <mergeCell ref="RAX102:RBF102"/>
    <mergeCell ref="RBG102:RBO102"/>
    <mergeCell ref="RBP102:RBX102"/>
    <mergeCell ref="RBY102:RCG102"/>
    <mergeCell ref="RCH102:RCP102"/>
    <mergeCell ref="RCQ102:RCY102"/>
    <mergeCell ref="RCZ102:RDH102"/>
    <mergeCell ref="RDI102:RDQ102"/>
    <mergeCell ref="RDR102:RDZ102"/>
    <mergeCell ref="REA102:REI102"/>
    <mergeCell ref="REJ102:RER102"/>
    <mergeCell ref="RES102:RFA102"/>
    <mergeCell ref="RFB102:RFJ102"/>
    <mergeCell ref="RFK102:RFS102"/>
    <mergeCell ref="RFT102:RGB102"/>
    <mergeCell ref="RGC102:RGK102"/>
    <mergeCell ref="RGL102:RGT102"/>
    <mergeCell ref="RGU102:RHC102"/>
    <mergeCell ref="RHD102:RHL102"/>
    <mergeCell ref="RHM102:RHU102"/>
    <mergeCell ref="RHV102:RID102"/>
    <mergeCell ref="RIE102:RIM102"/>
    <mergeCell ref="RIN102:RIV102"/>
    <mergeCell ref="RIW102:RJE102"/>
    <mergeCell ref="RJF102:RJN102"/>
    <mergeCell ref="RJO102:RJW102"/>
    <mergeCell ref="RJX102:RKF102"/>
    <mergeCell ref="RKG102:RKO102"/>
    <mergeCell ref="RKP102:RKX102"/>
    <mergeCell ref="RKY102:RLG102"/>
    <mergeCell ref="RLH102:RLP102"/>
    <mergeCell ref="RLQ102:RLY102"/>
    <mergeCell ref="RLZ102:RMH102"/>
    <mergeCell ref="RMI102:RMQ102"/>
    <mergeCell ref="RMR102:RMZ102"/>
    <mergeCell ref="RNA102:RNI102"/>
    <mergeCell ref="RNJ102:RNR102"/>
    <mergeCell ref="RNS102:ROA102"/>
    <mergeCell ref="ROB102:ROJ102"/>
    <mergeCell ref="ROK102:ROS102"/>
    <mergeCell ref="ROT102:RPB102"/>
    <mergeCell ref="RPC102:RPK102"/>
    <mergeCell ref="RPL102:RPT102"/>
    <mergeCell ref="RPU102:RQC102"/>
    <mergeCell ref="RQD102:RQL102"/>
    <mergeCell ref="RQM102:RQU102"/>
    <mergeCell ref="RQV102:RRD102"/>
    <mergeCell ref="RRE102:RRM102"/>
    <mergeCell ref="RRN102:RRV102"/>
    <mergeCell ref="RRW102:RSE102"/>
    <mergeCell ref="RSF102:RSN102"/>
    <mergeCell ref="RSO102:RSW102"/>
    <mergeCell ref="RSX102:RTF102"/>
    <mergeCell ref="RTG102:RTO102"/>
    <mergeCell ref="RTP102:RTX102"/>
    <mergeCell ref="RTY102:RUG102"/>
    <mergeCell ref="RUH102:RUP102"/>
    <mergeCell ref="RUQ102:RUY102"/>
    <mergeCell ref="RUZ102:RVH102"/>
    <mergeCell ref="RVI102:RVQ102"/>
    <mergeCell ref="RVR102:RVZ102"/>
    <mergeCell ref="RWA102:RWI102"/>
    <mergeCell ref="RWJ102:RWR102"/>
    <mergeCell ref="RWS102:RXA102"/>
    <mergeCell ref="RXB102:RXJ102"/>
    <mergeCell ref="RXK102:RXS102"/>
    <mergeCell ref="RXT102:RYB102"/>
    <mergeCell ref="RYC102:RYK102"/>
    <mergeCell ref="RYL102:RYT102"/>
    <mergeCell ref="RYU102:RZC102"/>
    <mergeCell ref="RZD102:RZL102"/>
    <mergeCell ref="RZM102:RZU102"/>
    <mergeCell ref="RZV102:SAD102"/>
    <mergeCell ref="SAE102:SAM102"/>
    <mergeCell ref="SAN102:SAV102"/>
    <mergeCell ref="SAW102:SBE102"/>
    <mergeCell ref="SBF102:SBN102"/>
    <mergeCell ref="SBO102:SBW102"/>
    <mergeCell ref="SBX102:SCF102"/>
    <mergeCell ref="SCG102:SCO102"/>
    <mergeCell ref="SCP102:SCX102"/>
    <mergeCell ref="SCY102:SDG102"/>
    <mergeCell ref="SDH102:SDP102"/>
    <mergeCell ref="SDQ102:SDY102"/>
    <mergeCell ref="SDZ102:SEH102"/>
    <mergeCell ref="SEI102:SEQ102"/>
    <mergeCell ref="SER102:SEZ102"/>
    <mergeCell ref="SFA102:SFI102"/>
    <mergeCell ref="SFJ102:SFR102"/>
    <mergeCell ref="SFS102:SGA102"/>
    <mergeCell ref="SGB102:SGJ102"/>
    <mergeCell ref="SGK102:SGS102"/>
    <mergeCell ref="SGT102:SHB102"/>
    <mergeCell ref="SHC102:SHK102"/>
    <mergeCell ref="SHL102:SHT102"/>
    <mergeCell ref="SHU102:SIC102"/>
    <mergeCell ref="SID102:SIL102"/>
    <mergeCell ref="SIM102:SIU102"/>
    <mergeCell ref="SIV102:SJD102"/>
    <mergeCell ref="SJE102:SJM102"/>
    <mergeCell ref="SJN102:SJV102"/>
    <mergeCell ref="SJW102:SKE102"/>
    <mergeCell ref="SKF102:SKN102"/>
    <mergeCell ref="SKO102:SKW102"/>
    <mergeCell ref="SKX102:SLF102"/>
    <mergeCell ref="SLG102:SLO102"/>
    <mergeCell ref="SLP102:SLX102"/>
    <mergeCell ref="SLY102:SMG102"/>
    <mergeCell ref="SMH102:SMP102"/>
    <mergeCell ref="SMQ102:SMY102"/>
    <mergeCell ref="SMZ102:SNH102"/>
    <mergeCell ref="SNI102:SNQ102"/>
    <mergeCell ref="SNR102:SNZ102"/>
    <mergeCell ref="SOA102:SOI102"/>
    <mergeCell ref="SOJ102:SOR102"/>
    <mergeCell ref="SOS102:SPA102"/>
    <mergeCell ref="SPB102:SPJ102"/>
    <mergeCell ref="SPK102:SPS102"/>
    <mergeCell ref="SPT102:SQB102"/>
    <mergeCell ref="SQC102:SQK102"/>
    <mergeCell ref="SQL102:SQT102"/>
    <mergeCell ref="SQU102:SRC102"/>
    <mergeCell ref="SRD102:SRL102"/>
    <mergeCell ref="SRM102:SRU102"/>
    <mergeCell ref="SRV102:SSD102"/>
    <mergeCell ref="SSE102:SSM102"/>
    <mergeCell ref="SSN102:SSV102"/>
    <mergeCell ref="SSW102:STE102"/>
    <mergeCell ref="STF102:STN102"/>
    <mergeCell ref="STO102:STW102"/>
    <mergeCell ref="STX102:SUF102"/>
    <mergeCell ref="SUG102:SUO102"/>
    <mergeCell ref="SUP102:SUX102"/>
    <mergeCell ref="SUY102:SVG102"/>
    <mergeCell ref="SVH102:SVP102"/>
    <mergeCell ref="SVQ102:SVY102"/>
    <mergeCell ref="SVZ102:SWH102"/>
    <mergeCell ref="SWI102:SWQ102"/>
    <mergeCell ref="SWR102:SWZ102"/>
    <mergeCell ref="SXA102:SXI102"/>
    <mergeCell ref="SXJ102:SXR102"/>
    <mergeCell ref="SXS102:SYA102"/>
    <mergeCell ref="SYB102:SYJ102"/>
    <mergeCell ref="SYK102:SYS102"/>
    <mergeCell ref="SYT102:SZB102"/>
    <mergeCell ref="SZC102:SZK102"/>
    <mergeCell ref="SZL102:SZT102"/>
    <mergeCell ref="SZU102:TAC102"/>
    <mergeCell ref="TAD102:TAL102"/>
    <mergeCell ref="TAM102:TAU102"/>
    <mergeCell ref="TAV102:TBD102"/>
    <mergeCell ref="TBE102:TBM102"/>
    <mergeCell ref="TBN102:TBV102"/>
    <mergeCell ref="TBW102:TCE102"/>
    <mergeCell ref="TCF102:TCN102"/>
    <mergeCell ref="TCO102:TCW102"/>
    <mergeCell ref="TCX102:TDF102"/>
    <mergeCell ref="TDG102:TDO102"/>
    <mergeCell ref="TDP102:TDX102"/>
    <mergeCell ref="TDY102:TEG102"/>
    <mergeCell ref="TEH102:TEP102"/>
    <mergeCell ref="TEQ102:TEY102"/>
    <mergeCell ref="TEZ102:TFH102"/>
    <mergeCell ref="TFI102:TFQ102"/>
    <mergeCell ref="TFR102:TFZ102"/>
    <mergeCell ref="TGA102:TGI102"/>
    <mergeCell ref="TGJ102:TGR102"/>
    <mergeCell ref="TGS102:THA102"/>
    <mergeCell ref="THB102:THJ102"/>
    <mergeCell ref="THK102:THS102"/>
    <mergeCell ref="THT102:TIB102"/>
    <mergeCell ref="TIC102:TIK102"/>
    <mergeCell ref="TIL102:TIT102"/>
    <mergeCell ref="TIU102:TJC102"/>
    <mergeCell ref="TJD102:TJL102"/>
    <mergeCell ref="TJM102:TJU102"/>
    <mergeCell ref="TJV102:TKD102"/>
    <mergeCell ref="TKE102:TKM102"/>
    <mergeCell ref="TKN102:TKV102"/>
    <mergeCell ref="TKW102:TLE102"/>
    <mergeCell ref="TLF102:TLN102"/>
    <mergeCell ref="TLO102:TLW102"/>
    <mergeCell ref="TLX102:TMF102"/>
    <mergeCell ref="TMG102:TMO102"/>
    <mergeCell ref="TMP102:TMX102"/>
    <mergeCell ref="TMY102:TNG102"/>
    <mergeCell ref="TNH102:TNP102"/>
    <mergeCell ref="TNQ102:TNY102"/>
    <mergeCell ref="TNZ102:TOH102"/>
    <mergeCell ref="TOI102:TOQ102"/>
    <mergeCell ref="TOR102:TOZ102"/>
    <mergeCell ref="TPA102:TPI102"/>
    <mergeCell ref="TPJ102:TPR102"/>
    <mergeCell ref="TPS102:TQA102"/>
    <mergeCell ref="TQB102:TQJ102"/>
    <mergeCell ref="TQK102:TQS102"/>
    <mergeCell ref="TQT102:TRB102"/>
    <mergeCell ref="TRC102:TRK102"/>
    <mergeCell ref="TRL102:TRT102"/>
    <mergeCell ref="TRU102:TSC102"/>
    <mergeCell ref="TSD102:TSL102"/>
    <mergeCell ref="TSM102:TSU102"/>
    <mergeCell ref="TSV102:TTD102"/>
    <mergeCell ref="TTE102:TTM102"/>
    <mergeCell ref="TTN102:TTV102"/>
    <mergeCell ref="TTW102:TUE102"/>
    <mergeCell ref="TUF102:TUN102"/>
    <mergeCell ref="TUO102:TUW102"/>
    <mergeCell ref="TUX102:TVF102"/>
    <mergeCell ref="TVG102:TVO102"/>
    <mergeCell ref="TVP102:TVX102"/>
    <mergeCell ref="TVY102:TWG102"/>
    <mergeCell ref="TWH102:TWP102"/>
    <mergeCell ref="TWQ102:TWY102"/>
    <mergeCell ref="TWZ102:TXH102"/>
    <mergeCell ref="TXI102:TXQ102"/>
    <mergeCell ref="TXR102:TXZ102"/>
    <mergeCell ref="TYA102:TYI102"/>
    <mergeCell ref="TYJ102:TYR102"/>
    <mergeCell ref="TYS102:TZA102"/>
    <mergeCell ref="TZB102:TZJ102"/>
    <mergeCell ref="TZK102:TZS102"/>
    <mergeCell ref="TZT102:UAB102"/>
    <mergeCell ref="UAC102:UAK102"/>
    <mergeCell ref="UAL102:UAT102"/>
    <mergeCell ref="UAU102:UBC102"/>
    <mergeCell ref="UBD102:UBL102"/>
    <mergeCell ref="UBM102:UBU102"/>
    <mergeCell ref="UBV102:UCD102"/>
    <mergeCell ref="UCE102:UCM102"/>
    <mergeCell ref="UCN102:UCV102"/>
    <mergeCell ref="UCW102:UDE102"/>
    <mergeCell ref="UDF102:UDN102"/>
    <mergeCell ref="UDO102:UDW102"/>
    <mergeCell ref="UDX102:UEF102"/>
    <mergeCell ref="UEG102:UEO102"/>
    <mergeCell ref="UEP102:UEX102"/>
    <mergeCell ref="UEY102:UFG102"/>
    <mergeCell ref="UFH102:UFP102"/>
    <mergeCell ref="UFQ102:UFY102"/>
    <mergeCell ref="UFZ102:UGH102"/>
    <mergeCell ref="UGI102:UGQ102"/>
    <mergeCell ref="UGR102:UGZ102"/>
    <mergeCell ref="UHA102:UHI102"/>
    <mergeCell ref="UHJ102:UHR102"/>
    <mergeCell ref="UHS102:UIA102"/>
    <mergeCell ref="UIB102:UIJ102"/>
    <mergeCell ref="UIK102:UIS102"/>
    <mergeCell ref="UIT102:UJB102"/>
    <mergeCell ref="UJC102:UJK102"/>
    <mergeCell ref="UJL102:UJT102"/>
    <mergeCell ref="UJU102:UKC102"/>
    <mergeCell ref="UKD102:UKL102"/>
    <mergeCell ref="UKM102:UKU102"/>
    <mergeCell ref="UKV102:ULD102"/>
    <mergeCell ref="ULE102:ULM102"/>
    <mergeCell ref="ULN102:ULV102"/>
    <mergeCell ref="ULW102:UME102"/>
    <mergeCell ref="UMF102:UMN102"/>
    <mergeCell ref="UMO102:UMW102"/>
    <mergeCell ref="UMX102:UNF102"/>
    <mergeCell ref="UNG102:UNO102"/>
    <mergeCell ref="UNP102:UNX102"/>
    <mergeCell ref="UNY102:UOG102"/>
    <mergeCell ref="UOH102:UOP102"/>
    <mergeCell ref="UOQ102:UOY102"/>
    <mergeCell ref="UOZ102:UPH102"/>
    <mergeCell ref="UPI102:UPQ102"/>
    <mergeCell ref="UPR102:UPZ102"/>
    <mergeCell ref="UQA102:UQI102"/>
    <mergeCell ref="UQJ102:UQR102"/>
    <mergeCell ref="UQS102:URA102"/>
    <mergeCell ref="URB102:URJ102"/>
    <mergeCell ref="URK102:URS102"/>
    <mergeCell ref="URT102:USB102"/>
    <mergeCell ref="USC102:USK102"/>
    <mergeCell ref="USL102:UST102"/>
    <mergeCell ref="USU102:UTC102"/>
    <mergeCell ref="UTD102:UTL102"/>
    <mergeCell ref="UTM102:UTU102"/>
    <mergeCell ref="UTV102:UUD102"/>
    <mergeCell ref="UUE102:UUM102"/>
    <mergeCell ref="UUN102:UUV102"/>
    <mergeCell ref="UUW102:UVE102"/>
    <mergeCell ref="UVF102:UVN102"/>
    <mergeCell ref="UVO102:UVW102"/>
    <mergeCell ref="UVX102:UWF102"/>
    <mergeCell ref="UWG102:UWO102"/>
    <mergeCell ref="UWP102:UWX102"/>
    <mergeCell ref="UWY102:UXG102"/>
    <mergeCell ref="UXH102:UXP102"/>
    <mergeCell ref="UXQ102:UXY102"/>
    <mergeCell ref="UXZ102:UYH102"/>
    <mergeCell ref="UYI102:UYQ102"/>
    <mergeCell ref="UYR102:UYZ102"/>
    <mergeCell ref="UZA102:UZI102"/>
    <mergeCell ref="UZJ102:UZR102"/>
    <mergeCell ref="UZS102:VAA102"/>
    <mergeCell ref="VAB102:VAJ102"/>
    <mergeCell ref="VAK102:VAS102"/>
    <mergeCell ref="VAT102:VBB102"/>
    <mergeCell ref="VBC102:VBK102"/>
    <mergeCell ref="VBL102:VBT102"/>
    <mergeCell ref="VBU102:VCC102"/>
    <mergeCell ref="VCD102:VCL102"/>
    <mergeCell ref="VCM102:VCU102"/>
    <mergeCell ref="VCV102:VDD102"/>
    <mergeCell ref="VDE102:VDM102"/>
    <mergeCell ref="VDN102:VDV102"/>
    <mergeCell ref="VDW102:VEE102"/>
    <mergeCell ref="VEF102:VEN102"/>
    <mergeCell ref="VEO102:VEW102"/>
    <mergeCell ref="VEX102:VFF102"/>
    <mergeCell ref="VFG102:VFO102"/>
    <mergeCell ref="VFP102:VFX102"/>
    <mergeCell ref="VFY102:VGG102"/>
    <mergeCell ref="VGH102:VGP102"/>
    <mergeCell ref="VGQ102:VGY102"/>
    <mergeCell ref="VGZ102:VHH102"/>
    <mergeCell ref="VHI102:VHQ102"/>
    <mergeCell ref="VHR102:VHZ102"/>
    <mergeCell ref="VIA102:VII102"/>
    <mergeCell ref="VIJ102:VIR102"/>
    <mergeCell ref="VIS102:VJA102"/>
    <mergeCell ref="VJB102:VJJ102"/>
    <mergeCell ref="VJK102:VJS102"/>
    <mergeCell ref="VJT102:VKB102"/>
    <mergeCell ref="VKC102:VKK102"/>
    <mergeCell ref="VKL102:VKT102"/>
    <mergeCell ref="VKU102:VLC102"/>
    <mergeCell ref="VLD102:VLL102"/>
    <mergeCell ref="VLM102:VLU102"/>
    <mergeCell ref="VLV102:VMD102"/>
    <mergeCell ref="VME102:VMM102"/>
    <mergeCell ref="VMN102:VMV102"/>
    <mergeCell ref="VMW102:VNE102"/>
    <mergeCell ref="VNF102:VNN102"/>
    <mergeCell ref="VNO102:VNW102"/>
    <mergeCell ref="VNX102:VOF102"/>
    <mergeCell ref="VOG102:VOO102"/>
    <mergeCell ref="VOP102:VOX102"/>
    <mergeCell ref="VOY102:VPG102"/>
    <mergeCell ref="VPH102:VPP102"/>
    <mergeCell ref="VPQ102:VPY102"/>
    <mergeCell ref="VPZ102:VQH102"/>
    <mergeCell ref="VQI102:VQQ102"/>
    <mergeCell ref="VQR102:VQZ102"/>
    <mergeCell ref="VRA102:VRI102"/>
    <mergeCell ref="VRJ102:VRR102"/>
    <mergeCell ref="VRS102:VSA102"/>
    <mergeCell ref="VSB102:VSJ102"/>
    <mergeCell ref="VSK102:VSS102"/>
    <mergeCell ref="VST102:VTB102"/>
    <mergeCell ref="VTC102:VTK102"/>
    <mergeCell ref="VTL102:VTT102"/>
    <mergeCell ref="VTU102:VUC102"/>
    <mergeCell ref="VUD102:VUL102"/>
    <mergeCell ref="VUM102:VUU102"/>
    <mergeCell ref="VUV102:VVD102"/>
    <mergeCell ref="VVE102:VVM102"/>
    <mergeCell ref="VVN102:VVV102"/>
    <mergeCell ref="VVW102:VWE102"/>
    <mergeCell ref="VWF102:VWN102"/>
    <mergeCell ref="VWO102:VWW102"/>
    <mergeCell ref="VWX102:VXF102"/>
    <mergeCell ref="VXG102:VXO102"/>
    <mergeCell ref="VXP102:VXX102"/>
    <mergeCell ref="VXY102:VYG102"/>
    <mergeCell ref="VYH102:VYP102"/>
    <mergeCell ref="VYQ102:VYY102"/>
    <mergeCell ref="VYZ102:VZH102"/>
    <mergeCell ref="VZI102:VZQ102"/>
    <mergeCell ref="VZR102:VZZ102"/>
    <mergeCell ref="WAA102:WAI102"/>
    <mergeCell ref="WAJ102:WAR102"/>
    <mergeCell ref="WAS102:WBA102"/>
    <mergeCell ref="WBB102:WBJ102"/>
    <mergeCell ref="WBK102:WBS102"/>
    <mergeCell ref="WBT102:WCB102"/>
    <mergeCell ref="WCC102:WCK102"/>
    <mergeCell ref="WCL102:WCT102"/>
    <mergeCell ref="WCU102:WDC102"/>
    <mergeCell ref="WDD102:WDL102"/>
    <mergeCell ref="WDM102:WDU102"/>
    <mergeCell ref="WDV102:WED102"/>
    <mergeCell ref="WEE102:WEM102"/>
    <mergeCell ref="WEN102:WEV102"/>
    <mergeCell ref="WEW102:WFE102"/>
    <mergeCell ref="WFF102:WFN102"/>
    <mergeCell ref="WFO102:WFW102"/>
    <mergeCell ref="WFX102:WGF102"/>
    <mergeCell ref="WGG102:WGO102"/>
    <mergeCell ref="WGP102:WGX102"/>
    <mergeCell ref="WGY102:WHG102"/>
    <mergeCell ref="WHH102:WHP102"/>
    <mergeCell ref="WHQ102:WHY102"/>
    <mergeCell ref="WHZ102:WIH102"/>
    <mergeCell ref="WII102:WIQ102"/>
    <mergeCell ref="WIR102:WIZ102"/>
    <mergeCell ref="WJA102:WJI102"/>
    <mergeCell ref="WJJ102:WJR102"/>
    <mergeCell ref="WJS102:WKA102"/>
    <mergeCell ref="WKB102:WKJ102"/>
    <mergeCell ref="WKK102:WKS102"/>
    <mergeCell ref="WKT102:WLB102"/>
    <mergeCell ref="WLC102:WLK102"/>
    <mergeCell ref="WLL102:WLT102"/>
    <mergeCell ref="WLU102:WMC102"/>
    <mergeCell ref="WMD102:WML102"/>
    <mergeCell ref="WMM102:WMU102"/>
    <mergeCell ref="WMV102:WND102"/>
    <mergeCell ref="WNE102:WNM102"/>
    <mergeCell ref="WNN102:WNV102"/>
    <mergeCell ref="WNW102:WOE102"/>
    <mergeCell ref="WOF102:WON102"/>
    <mergeCell ref="WOO102:WOW102"/>
    <mergeCell ref="WOX102:WPF102"/>
    <mergeCell ref="WPG102:WPO102"/>
    <mergeCell ref="WPP102:WPX102"/>
    <mergeCell ref="WPY102:WQG102"/>
    <mergeCell ref="WQH102:WQP102"/>
    <mergeCell ref="WQQ102:WQY102"/>
    <mergeCell ref="WQZ102:WRH102"/>
    <mergeCell ref="WRI102:WRQ102"/>
    <mergeCell ref="WRR102:WRZ102"/>
    <mergeCell ref="WSA102:WSI102"/>
    <mergeCell ref="WSJ102:WSR102"/>
    <mergeCell ref="WSS102:WTA102"/>
    <mergeCell ref="WTB102:WTJ102"/>
    <mergeCell ref="WTK102:WTS102"/>
    <mergeCell ref="WTT102:WUB102"/>
    <mergeCell ref="WUC102:WUK102"/>
    <mergeCell ref="WUL102:WUT102"/>
    <mergeCell ref="WUU102:WVC102"/>
    <mergeCell ref="WVD102:WVL102"/>
    <mergeCell ref="WVM102:WVU102"/>
    <mergeCell ref="WVV102:WWD102"/>
    <mergeCell ref="WWE102:WWM102"/>
    <mergeCell ref="WWN102:WWV102"/>
    <mergeCell ref="WWW102:WXE102"/>
    <mergeCell ref="WXF102:WXN102"/>
    <mergeCell ref="WXO102:WXW102"/>
    <mergeCell ref="WXX102:WYF102"/>
    <mergeCell ref="WYG102:WYO102"/>
    <mergeCell ref="WYP102:WYX102"/>
    <mergeCell ref="WYY102:WZG102"/>
    <mergeCell ref="WZH102:WZP102"/>
    <mergeCell ref="WZQ102:WZY102"/>
    <mergeCell ref="WZZ102:XAH102"/>
    <mergeCell ref="XAI102:XAQ102"/>
    <mergeCell ref="XAR102:XAZ102"/>
    <mergeCell ref="XBA102:XBI102"/>
    <mergeCell ref="XBJ102:XBR102"/>
    <mergeCell ref="XBS102:XCA102"/>
    <mergeCell ref="XCB102:XCJ102"/>
    <mergeCell ref="XCK102:XCS102"/>
    <mergeCell ref="XCT102:XDB102"/>
    <mergeCell ref="XDC102:XDF102"/>
    <mergeCell ref="A107:H107"/>
    <mergeCell ref="I107:M107"/>
    <mergeCell ref="N107:V107"/>
    <mergeCell ref="W107:AE107"/>
    <mergeCell ref="AF107:AN107"/>
    <mergeCell ref="AO107:AW107"/>
    <mergeCell ref="AX107:BF107"/>
    <mergeCell ref="BG107:BO107"/>
    <mergeCell ref="BP107:BX107"/>
    <mergeCell ref="BY107:CG107"/>
    <mergeCell ref="CH107:CP107"/>
    <mergeCell ref="CQ107:CY107"/>
    <mergeCell ref="CZ107:DH107"/>
    <mergeCell ref="DI107:DQ107"/>
    <mergeCell ref="DR107:DZ107"/>
    <mergeCell ref="EA107:EI107"/>
    <mergeCell ref="EJ107:ER107"/>
    <mergeCell ref="ES107:FA107"/>
    <mergeCell ref="FB107:FJ107"/>
    <mergeCell ref="FK107:FS107"/>
    <mergeCell ref="FT107:GB107"/>
    <mergeCell ref="GC107:GK107"/>
    <mergeCell ref="GL107:GT107"/>
    <mergeCell ref="GU107:HC107"/>
    <mergeCell ref="HD107:HL107"/>
    <mergeCell ref="HM107:HU107"/>
    <mergeCell ref="HV107:ID107"/>
    <mergeCell ref="IE107:IM107"/>
    <mergeCell ref="IN107:IV107"/>
    <mergeCell ref="IW107:JE107"/>
    <mergeCell ref="JF107:JN107"/>
    <mergeCell ref="JO107:JW107"/>
    <mergeCell ref="JX107:KF107"/>
    <mergeCell ref="KG107:KO107"/>
    <mergeCell ref="KP107:KX107"/>
    <mergeCell ref="KY107:LG107"/>
    <mergeCell ref="LH107:LP107"/>
    <mergeCell ref="LQ107:LY107"/>
    <mergeCell ref="LZ107:MH107"/>
    <mergeCell ref="MI107:MQ107"/>
    <mergeCell ref="MR107:MZ107"/>
    <mergeCell ref="NA107:NI107"/>
    <mergeCell ref="NJ107:NR107"/>
    <mergeCell ref="NS107:OA107"/>
    <mergeCell ref="OB107:OJ107"/>
    <mergeCell ref="OK107:OS107"/>
    <mergeCell ref="OT107:PB107"/>
    <mergeCell ref="PC107:PK107"/>
    <mergeCell ref="PL107:PT107"/>
    <mergeCell ref="PU107:QC107"/>
    <mergeCell ref="QD107:QL107"/>
    <mergeCell ref="QM107:QU107"/>
    <mergeCell ref="QV107:RD107"/>
    <mergeCell ref="RE107:RM107"/>
    <mergeCell ref="RN107:RV107"/>
    <mergeCell ref="RW107:SE107"/>
    <mergeCell ref="SF107:SN107"/>
    <mergeCell ref="SO107:SW107"/>
    <mergeCell ref="SX107:TF107"/>
    <mergeCell ref="TG107:TO107"/>
    <mergeCell ref="TP107:TX107"/>
    <mergeCell ref="TY107:UG107"/>
    <mergeCell ref="UH107:UP107"/>
    <mergeCell ref="UQ107:UY107"/>
    <mergeCell ref="UZ107:VH107"/>
    <mergeCell ref="VI107:VQ107"/>
    <mergeCell ref="VR107:VZ107"/>
    <mergeCell ref="WA107:WI107"/>
    <mergeCell ref="WJ107:WR107"/>
    <mergeCell ref="WS107:XA107"/>
    <mergeCell ref="XB107:XJ107"/>
    <mergeCell ref="XK107:XS107"/>
    <mergeCell ref="XT107:YB107"/>
    <mergeCell ref="YC107:YK107"/>
    <mergeCell ref="YL107:YT107"/>
    <mergeCell ref="YU107:ZC107"/>
    <mergeCell ref="ZD107:ZL107"/>
    <mergeCell ref="ZM107:ZU107"/>
    <mergeCell ref="ZV107:AAD107"/>
    <mergeCell ref="AAE107:AAM107"/>
    <mergeCell ref="AAN107:AAV107"/>
    <mergeCell ref="AAW107:ABE107"/>
    <mergeCell ref="ABF107:ABN107"/>
    <mergeCell ref="ABO107:ABW107"/>
    <mergeCell ref="ABX107:ACF107"/>
    <mergeCell ref="ACG107:ACO107"/>
    <mergeCell ref="ACP107:ACX107"/>
    <mergeCell ref="ACY107:ADG107"/>
    <mergeCell ref="ADH107:ADP107"/>
    <mergeCell ref="ADQ107:ADY107"/>
    <mergeCell ref="ADZ107:AEH107"/>
    <mergeCell ref="AEI107:AEQ107"/>
    <mergeCell ref="AER107:AEZ107"/>
    <mergeCell ref="AFA107:AFI107"/>
    <mergeCell ref="AFJ107:AFR107"/>
    <mergeCell ref="AFS107:AGA107"/>
    <mergeCell ref="AGB107:AGJ107"/>
    <mergeCell ref="AGK107:AGS107"/>
    <mergeCell ref="AGT107:AHB107"/>
    <mergeCell ref="AHC107:AHK107"/>
    <mergeCell ref="AHL107:AHT107"/>
    <mergeCell ref="AHU107:AIC107"/>
    <mergeCell ref="AID107:AIL107"/>
    <mergeCell ref="AIM107:AIU107"/>
    <mergeCell ref="AIV107:AJD107"/>
    <mergeCell ref="AJE107:AJM107"/>
    <mergeCell ref="AJN107:AJV107"/>
    <mergeCell ref="AJW107:AKE107"/>
    <mergeCell ref="AKF107:AKN107"/>
    <mergeCell ref="AKO107:AKW107"/>
    <mergeCell ref="AKX107:ALF107"/>
    <mergeCell ref="ALG107:ALO107"/>
    <mergeCell ref="ALP107:ALX107"/>
    <mergeCell ref="ALY107:AMG107"/>
    <mergeCell ref="AMH107:AMP107"/>
    <mergeCell ref="AMQ107:AMY107"/>
    <mergeCell ref="AMZ107:ANH107"/>
    <mergeCell ref="ANI107:ANQ107"/>
    <mergeCell ref="ANR107:ANZ107"/>
    <mergeCell ref="AOA107:AOI107"/>
    <mergeCell ref="AOJ107:AOR107"/>
    <mergeCell ref="AOS107:APA107"/>
    <mergeCell ref="APB107:APJ107"/>
    <mergeCell ref="APK107:APS107"/>
    <mergeCell ref="APT107:AQB107"/>
    <mergeCell ref="AQC107:AQK107"/>
    <mergeCell ref="AQL107:AQT107"/>
    <mergeCell ref="AQU107:ARC107"/>
    <mergeCell ref="ARD107:ARL107"/>
    <mergeCell ref="ARM107:ARU107"/>
    <mergeCell ref="ARV107:ASD107"/>
    <mergeCell ref="ASE107:ASM107"/>
    <mergeCell ref="ASN107:ASV107"/>
    <mergeCell ref="ASW107:ATE107"/>
    <mergeCell ref="ATF107:ATN107"/>
    <mergeCell ref="ATO107:ATW107"/>
    <mergeCell ref="ATX107:AUF107"/>
    <mergeCell ref="AUG107:AUO107"/>
    <mergeCell ref="AUP107:AUX107"/>
    <mergeCell ref="AUY107:AVG107"/>
    <mergeCell ref="AVH107:AVP107"/>
    <mergeCell ref="AVQ107:AVY107"/>
    <mergeCell ref="AVZ107:AWH107"/>
    <mergeCell ref="AWI107:AWQ107"/>
    <mergeCell ref="AWR107:AWZ107"/>
    <mergeCell ref="AXA107:AXI107"/>
    <mergeCell ref="AXJ107:AXR107"/>
    <mergeCell ref="AXS107:AYA107"/>
    <mergeCell ref="AYB107:AYJ107"/>
    <mergeCell ref="AYK107:AYS107"/>
    <mergeCell ref="AYT107:AZB107"/>
    <mergeCell ref="AZC107:AZK107"/>
    <mergeCell ref="AZL107:AZT107"/>
    <mergeCell ref="AZU107:BAC107"/>
    <mergeCell ref="BAD107:BAL107"/>
    <mergeCell ref="BAM107:BAU107"/>
    <mergeCell ref="BAV107:BBD107"/>
    <mergeCell ref="BBE107:BBM107"/>
    <mergeCell ref="BBN107:BBV107"/>
    <mergeCell ref="BBW107:BCE107"/>
    <mergeCell ref="BCF107:BCN107"/>
    <mergeCell ref="BCO107:BCW107"/>
    <mergeCell ref="BCX107:BDF107"/>
    <mergeCell ref="BDG107:BDO107"/>
    <mergeCell ref="BDP107:BDX107"/>
    <mergeCell ref="BDY107:BEG107"/>
    <mergeCell ref="BEH107:BEP107"/>
    <mergeCell ref="BEQ107:BEY107"/>
    <mergeCell ref="BEZ107:BFH107"/>
    <mergeCell ref="BFI107:BFQ107"/>
    <mergeCell ref="BFR107:BFZ107"/>
    <mergeCell ref="BGA107:BGI107"/>
    <mergeCell ref="BGJ107:BGR107"/>
    <mergeCell ref="BGS107:BHA107"/>
    <mergeCell ref="BHB107:BHJ107"/>
    <mergeCell ref="BHK107:BHS107"/>
    <mergeCell ref="BHT107:BIB107"/>
    <mergeCell ref="BIC107:BIK107"/>
    <mergeCell ref="BIL107:BIT107"/>
    <mergeCell ref="BIU107:BJC107"/>
    <mergeCell ref="BJD107:BJL107"/>
    <mergeCell ref="BJM107:BJU107"/>
    <mergeCell ref="BJV107:BKD107"/>
    <mergeCell ref="BKE107:BKM107"/>
    <mergeCell ref="BKN107:BKV107"/>
    <mergeCell ref="BKW107:BLE107"/>
    <mergeCell ref="BLF107:BLN107"/>
    <mergeCell ref="BLO107:BLW107"/>
    <mergeCell ref="BLX107:BMF107"/>
    <mergeCell ref="BMG107:BMO107"/>
    <mergeCell ref="BMP107:BMX107"/>
    <mergeCell ref="BMY107:BNG107"/>
    <mergeCell ref="BNH107:BNP107"/>
    <mergeCell ref="BNQ107:BNY107"/>
    <mergeCell ref="BNZ107:BOH107"/>
    <mergeCell ref="BOI107:BOQ107"/>
    <mergeCell ref="BOR107:BOZ107"/>
    <mergeCell ref="BPA107:BPI107"/>
    <mergeCell ref="BPJ107:BPR107"/>
    <mergeCell ref="BPS107:BQA107"/>
    <mergeCell ref="BQB107:BQJ107"/>
    <mergeCell ref="BQK107:BQS107"/>
    <mergeCell ref="BQT107:BRB107"/>
    <mergeCell ref="BRC107:BRK107"/>
    <mergeCell ref="BRL107:BRT107"/>
    <mergeCell ref="BRU107:BSC107"/>
    <mergeCell ref="BSD107:BSL107"/>
    <mergeCell ref="BSM107:BSU107"/>
    <mergeCell ref="BSV107:BTD107"/>
    <mergeCell ref="BTE107:BTM107"/>
    <mergeCell ref="BTN107:BTV107"/>
    <mergeCell ref="BTW107:BUE107"/>
    <mergeCell ref="BUF107:BUN107"/>
    <mergeCell ref="BUO107:BUW107"/>
    <mergeCell ref="BUX107:BVF107"/>
    <mergeCell ref="BVG107:BVO107"/>
    <mergeCell ref="BVP107:BVX107"/>
    <mergeCell ref="BVY107:BWG107"/>
    <mergeCell ref="BWH107:BWP107"/>
    <mergeCell ref="BWQ107:BWY107"/>
    <mergeCell ref="BWZ107:BXH107"/>
    <mergeCell ref="BXI107:BXQ107"/>
    <mergeCell ref="BXR107:BXZ107"/>
    <mergeCell ref="BYA107:BYI107"/>
    <mergeCell ref="BYJ107:BYR107"/>
    <mergeCell ref="BYS107:BZA107"/>
    <mergeCell ref="BZB107:BZJ107"/>
    <mergeCell ref="BZK107:BZS107"/>
    <mergeCell ref="BZT107:CAB107"/>
    <mergeCell ref="CAC107:CAK107"/>
    <mergeCell ref="CAL107:CAT107"/>
    <mergeCell ref="CAU107:CBC107"/>
    <mergeCell ref="CBD107:CBL107"/>
    <mergeCell ref="CBM107:CBU107"/>
    <mergeCell ref="CBV107:CCD107"/>
    <mergeCell ref="CCE107:CCM107"/>
    <mergeCell ref="CCN107:CCV107"/>
    <mergeCell ref="CCW107:CDE107"/>
    <mergeCell ref="CDF107:CDN107"/>
    <mergeCell ref="CDO107:CDW107"/>
    <mergeCell ref="CDX107:CEF107"/>
    <mergeCell ref="CEG107:CEO107"/>
    <mergeCell ref="CEP107:CEX107"/>
    <mergeCell ref="CEY107:CFG107"/>
    <mergeCell ref="CFH107:CFP107"/>
    <mergeCell ref="CFQ107:CFY107"/>
    <mergeCell ref="CFZ107:CGH107"/>
    <mergeCell ref="CGI107:CGQ107"/>
    <mergeCell ref="CGR107:CGZ107"/>
    <mergeCell ref="CHA107:CHI107"/>
    <mergeCell ref="CHJ107:CHR107"/>
    <mergeCell ref="CHS107:CIA107"/>
    <mergeCell ref="CIB107:CIJ107"/>
    <mergeCell ref="CIK107:CIS107"/>
    <mergeCell ref="CIT107:CJB107"/>
    <mergeCell ref="CJC107:CJK107"/>
    <mergeCell ref="CJL107:CJT107"/>
    <mergeCell ref="CJU107:CKC107"/>
    <mergeCell ref="CKD107:CKL107"/>
    <mergeCell ref="CKM107:CKU107"/>
    <mergeCell ref="CKV107:CLD107"/>
    <mergeCell ref="CLE107:CLM107"/>
    <mergeCell ref="CLN107:CLV107"/>
    <mergeCell ref="CLW107:CME107"/>
    <mergeCell ref="CMF107:CMN107"/>
    <mergeCell ref="CMO107:CMW107"/>
    <mergeCell ref="CMX107:CNF107"/>
    <mergeCell ref="CNG107:CNO107"/>
    <mergeCell ref="CNP107:CNX107"/>
    <mergeCell ref="CNY107:COG107"/>
    <mergeCell ref="COH107:COP107"/>
    <mergeCell ref="COQ107:COY107"/>
    <mergeCell ref="COZ107:CPH107"/>
    <mergeCell ref="CPI107:CPQ107"/>
    <mergeCell ref="CPR107:CPZ107"/>
    <mergeCell ref="CQA107:CQI107"/>
    <mergeCell ref="CQJ107:CQR107"/>
    <mergeCell ref="CQS107:CRA107"/>
    <mergeCell ref="CRB107:CRJ107"/>
    <mergeCell ref="CRK107:CRS107"/>
    <mergeCell ref="CRT107:CSB107"/>
    <mergeCell ref="CSC107:CSK107"/>
    <mergeCell ref="CSL107:CST107"/>
    <mergeCell ref="CSU107:CTC107"/>
    <mergeCell ref="CTD107:CTL107"/>
    <mergeCell ref="CTM107:CTU107"/>
    <mergeCell ref="CTV107:CUD107"/>
    <mergeCell ref="CUE107:CUM107"/>
    <mergeCell ref="CUN107:CUV107"/>
    <mergeCell ref="CUW107:CVE107"/>
    <mergeCell ref="CVF107:CVN107"/>
    <mergeCell ref="CVO107:CVW107"/>
    <mergeCell ref="CVX107:CWF107"/>
    <mergeCell ref="CWG107:CWO107"/>
    <mergeCell ref="CWP107:CWX107"/>
    <mergeCell ref="CWY107:CXG107"/>
    <mergeCell ref="CXH107:CXP107"/>
    <mergeCell ref="CXQ107:CXY107"/>
    <mergeCell ref="CXZ107:CYH107"/>
    <mergeCell ref="CYI107:CYQ107"/>
    <mergeCell ref="CYR107:CYZ107"/>
    <mergeCell ref="CZA107:CZI107"/>
    <mergeCell ref="CZJ107:CZR107"/>
    <mergeCell ref="CZS107:DAA107"/>
    <mergeCell ref="DAB107:DAJ107"/>
    <mergeCell ref="DAK107:DAS107"/>
    <mergeCell ref="DAT107:DBB107"/>
    <mergeCell ref="DBC107:DBK107"/>
    <mergeCell ref="DBL107:DBT107"/>
    <mergeCell ref="DBU107:DCC107"/>
    <mergeCell ref="DCD107:DCL107"/>
    <mergeCell ref="DCM107:DCU107"/>
    <mergeCell ref="DCV107:DDD107"/>
    <mergeCell ref="DDE107:DDM107"/>
    <mergeCell ref="DDN107:DDV107"/>
    <mergeCell ref="DDW107:DEE107"/>
    <mergeCell ref="DEF107:DEN107"/>
    <mergeCell ref="DEO107:DEW107"/>
    <mergeCell ref="DEX107:DFF107"/>
    <mergeCell ref="DFG107:DFO107"/>
    <mergeCell ref="DFP107:DFX107"/>
    <mergeCell ref="DFY107:DGG107"/>
    <mergeCell ref="DGH107:DGP107"/>
    <mergeCell ref="DGQ107:DGY107"/>
    <mergeCell ref="DGZ107:DHH107"/>
    <mergeCell ref="DHI107:DHQ107"/>
    <mergeCell ref="DHR107:DHZ107"/>
    <mergeCell ref="DIA107:DII107"/>
    <mergeCell ref="DIJ107:DIR107"/>
    <mergeCell ref="DIS107:DJA107"/>
    <mergeCell ref="DJB107:DJJ107"/>
    <mergeCell ref="DJK107:DJS107"/>
    <mergeCell ref="DJT107:DKB107"/>
    <mergeCell ref="DKC107:DKK107"/>
    <mergeCell ref="DKL107:DKT107"/>
    <mergeCell ref="DKU107:DLC107"/>
    <mergeCell ref="DLD107:DLL107"/>
    <mergeCell ref="DLM107:DLU107"/>
    <mergeCell ref="DLV107:DMD107"/>
    <mergeCell ref="DME107:DMM107"/>
    <mergeCell ref="DMN107:DMV107"/>
    <mergeCell ref="DMW107:DNE107"/>
    <mergeCell ref="DNF107:DNN107"/>
    <mergeCell ref="DNO107:DNW107"/>
    <mergeCell ref="DNX107:DOF107"/>
    <mergeCell ref="DOG107:DOO107"/>
    <mergeCell ref="DOP107:DOX107"/>
    <mergeCell ref="DOY107:DPG107"/>
    <mergeCell ref="DPH107:DPP107"/>
    <mergeCell ref="DPQ107:DPY107"/>
    <mergeCell ref="DPZ107:DQH107"/>
    <mergeCell ref="DQI107:DQQ107"/>
    <mergeCell ref="DQR107:DQZ107"/>
    <mergeCell ref="DRA107:DRI107"/>
    <mergeCell ref="DRJ107:DRR107"/>
    <mergeCell ref="DRS107:DSA107"/>
    <mergeCell ref="DSB107:DSJ107"/>
    <mergeCell ref="DSK107:DSS107"/>
    <mergeCell ref="DST107:DTB107"/>
    <mergeCell ref="DTC107:DTK107"/>
    <mergeCell ref="DTL107:DTT107"/>
    <mergeCell ref="DTU107:DUC107"/>
    <mergeCell ref="DUD107:DUL107"/>
    <mergeCell ref="DUM107:DUU107"/>
    <mergeCell ref="DUV107:DVD107"/>
    <mergeCell ref="DVE107:DVM107"/>
    <mergeCell ref="DVN107:DVV107"/>
    <mergeCell ref="DVW107:DWE107"/>
    <mergeCell ref="DWF107:DWN107"/>
    <mergeCell ref="DWO107:DWW107"/>
    <mergeCell ref="DWX107:DXF107"/>
    <mergeCell ref="DXG107:DXO107"/>
    <mergeCell ref="DXP107:DXX107"/>
    <mergeCell ref="DXY107:DYG107"/>
    <mergeCell ref="DYH107:DYP107"/>
    <mergeCell ref="DYQ107:DYY107"/>
    <mergeCell ref="DYZ107:DZH107"/>
    <mergeCell ref="DZI107:DZQ107"/>
    <mergeCell ref="DZR107:DZZ107"/>
    <mergeCell ref="EAA107:EAI107"/>
    <mergeCell ref="EAJ107:EAR107"/>
    <mergeCell ref="EAS107:EBA107"/>
    <mergeCell ref="EBB107:EBJ107"/>
    <mergeCell ref="EBK107:EBS107"/>
    <mergeCell ref="EBT107:ECB107"/>
    <mergeCell ref="ECC107:ECK107"/>
    <mergeCell ref="ECL107:ECT107"/>
    <mergeCell ref="ECU107:EDC107"/>
    <mergeCell ref="EDD107:EDL107"/>
    <mergeCell ref="EDM107:EDU107"/>
    <mergeCell ref="EDV107:EED107"/>
    <mergeCell ref="EEE107:EEM107"/>
    <mergeCell ref="EEN107:EEV107"/>
    <mergeCell ref="EEW107:EFE107"/>
    <mergeCell ref="EFF107:EFN107"/>
    <mergeCell ref="EFO107:EFW107"/>
    <mergeCell ref="EFX107:EGF107"/>
    <mergeCell ref="EGG107:EGO107"/>
    <mergeCell ref="EGP107:EGX107"/>
    <mergeCell ref="EGY107:EHG107"/>
    <mergeCell ref="EHH107:EHP107"/>
    <mergeCell ref="EHQ107:EHY107"/>
    <mergeCell ref="EHZ107:EIH107"/>
    <mergeCell ref="EII107:EIQ107"/>
    <mergeCell ref="EIR107:EIZ107"/>
    <mergeCell ref="EJA107:EJI107"/>
    <mergeCell ref="EJJ107:EJR107"/>
    <mergeCell ref="EJS107:EKA107"/>
    <mergeCell ref="EKB107:EKJ107"/>
    <mergeCell ref="EKK107:EKS107"/>
    <mergeCell ref="EKT107:ELB107"/>
    <mergeCell ref="ELC107:ELK107"/>
    <mergeCell ref="ELL107:ELT107"/>
    <mergeCell ref="ELU107:EMC107"/>
    <mergeCell ref="EMD107:EML107"/>
    <mergeCell ref="EMM107:EMU107"/>
    <mergeCell ref="EMV107:END107"/>
    <mergeCell ref="ENE107:ENM107"/>
    <mergeCell ref="ENN107:ENV107"/>
    <mergeCell ref="ENW107:EOE107"/>
    <mergeCell ref="EOF107:EON107"/>
    <mergeCell ref="EOO107:EOW107"/>
    <mergeCell ref="EOX107:EPF107"/>
    <mergeCell ref="EPG107:EPO107"/>
    <mergeCell ref="EPP107:EPX107"/>
    <mergeCell ref="EPY107:EQG107"/>
    <mergeCell ref="EQH107:EQP107"/>
    <mergeCell ref="EQQ107:EQY107"/>
    <mergeCell ref="EQZ107:ERH107"/>
    <mergeCell ref="ERI107:ERQ107"/>
    <mergeCell ref="ERR107:ERZ107"/>
    <mergeCell ref="ESA107:ESI107"/>
    <mergeCell ref="ESJ107:ESR107"/>
    <mergeCell ref="ESS107:ETA107"/>
    <mergeCell ref="ETB107:ETJ107"/>
    <mergeCell ref="ETK107:ETS107"/>
    <mergeCell ref="ETT107:EUB107"/>
    <mergeCell ref="EUC107:EUK107"/>
    <mergeCell ref="EUL107:EUT107"/>
    <mergeCell ref="EUU107:EVC107"/>
    <mergeCell ref="EVD107:EVL107"/>
    <mergeCell ref="EVM107:EVU107"/>
    <mergeCell ref="EVV107:EWD107"/>
    <mergeCell ref="EWE107:EWM107"/>
    <mergeCell ref="EWN107:EWV107"/>
    <mergeCell ref="EWW107:EXE107"/>
    <mergeCell ref="EXF107:EXN107"/>
    <mergeCell ref="EXO107:EXW107"/>
    <mergeCell ref="EXX107:EYF107"/>
    <mergeCell ref="EYG107:EYO107"/>
    <mergeCell ref="EYP107:EYX107"/>
    <mergeCell ref="EYY107:EZG107"/>
    <mergeCell ref="EZH107:EZP107"/>
    <mergeCell ref="EZQ107:EZY107"/>
    <mergeCell ref="EZZ107:FAH107"/>
    <mergeCell ref="FAI107:FAQ107"/>
    <mergeCell ref="FAR107:FAZ107"/>
    <mergeCell ref="FBA107:FBI107"/>
    <mergeCell ref="FBJ107:FBR107"/>
    <mergeCell ref="FBS107:FCA107"/>
    <mergeCell ref="FCB107:FCJ107"/>
    <mergeCell ref="FCK107:FCS107"/>
    <mergeCell ref="FCT107:FDB107"/>
    <mergeCell ref="FDC107:FDK107"/>
    <mergeCell ref="FDL107:FDT107"/>
    <mergeCell ref="FDU107:FEC107"/>
    <mergeCell ref="FED107:FEL107"/>
    <mergeCell ref="FEM107:FEU107"/>
    <mergeCell ref="FEV107:FFD107"/>
    <mergeCell ref="FFE107:FFM107"/>
    <mergeCell ref="FFN107:FFV107"/>
    <mergeCell ref="FFW107:FGE107"/>
    <mergeCell ref="FGF107:FGN107"/>
    <mergeCell ref="FGO107:FGW107"/>
    <mergeCell ref="FGX107:FHF107"/>
    <mergeCell ref="FHG107:FHO107"/>
    <mergeCell ref="FHP107:FHX107"/>
    <mergeCell ref="FHY107:FIG107"/>
    <mergeCell ref="FIH107:FIP107"/>
    <mergeCell ref="FIQ107:FIY107"/>
    <mergeCell ref="FIZ107:FJH107"/>
    <mergeCell ref="FJI107:FJQ107"/>
    <mergeCell ref="FJR107:FJZ107"/>
    <mergeCell ref="FKA107:FKI107"/>
    <mergeCell ref="FKJ107:FKR107"/>
    <mergeCell ref="FKS107:FLA107"/>
    <mergeCell ref="FLB107:FLJ107"/>
    <mergeCell ref="FLK107:FLS107"/>
    <mergeCell ref="FLT107:FMB107"/>
    <mergeCell ref="FMC107:FMK107"/>
    <mergeCell ref="FML107:FMT107"/>
    <mergeCell ref="FMU107:FNC107"/>
    <mergeCell ref="FND107:FNL107"/>
    <mergeCell ref="FNM107:FNU107"/>
    <mergeCell ref="FNV107:FOD107"/>
    <mergeCell ref="FOE107:FOM107"/>
    <mergeCell ref="FON107:FOV107"/>
    <mergeCell ref="FOW107:FPE107"/>
    <mergeCell ref="FPF107:FPN107"/>
    <mergeCell ref="FPO107:FPW107"/>
    <mergeCell ref="FPX107:FQF107"/>
    <mergeCell ref="FQG107:FQO107"/>
    <mergeCell ref="FQP107:FQX107"/>
    <mergeCell ref="FQY107:FRG107"/>
    <mergeCell ref="FRH107:FRP107"/>
    <mergeCell ref="FRQ107:FRY107"/>
    <mergeCell ref="FRZ107:FSH107"/>
    <mergeCell ref="FSI107:FSQ107"/>
    <mergeCell ref="FSR107:FSZ107"/>
    <mergeCell ref="FTA107:FTI107"/>
    <mergeCell ref="FTJ107:FTR107"/>
    <mergeCell ref="FTS107:FUA107"/>
    <mergeCell ref="FUB107:FUJ107"/>
    <mergeCell ref="FUK107:FUS107"/>
    <mergeCell ref="FUT107:FVB107"/>
    <mergeCell ref="FVC107:FVK107"/>
    <mergeCell ref="FVL107:FVT107"/>
    <mergeCell ref="FVU107:FWC107"/>
    <mergeCell ref="FWD107:FWL107"/>
    <mergeCell ref="FWM107:FWU107"/>
    <mergeCell ref="FWV107:FXD107"/>
    <mergeCell ref="FXE107:FXM107"/>
    <mergeCell ref="FXN107:FXV107"/>
    <mergeCell ref="FXW107:FYE107"/>
    <mergeCell ref="FYF107:FYN107"/>
    <mergeCell ref="FYO107:FYW107"/>
    <mergeCell ref="FYX107:FZF107"/>
    <mergeCell ref="FZG107:FZO107"/>
    <mergeCell ref="FZP107:FZX107"/>
    <mergeCell ref="FZY107:GAG107"/>
    <mergeCell ref="GAH107:GAP107"/>
    <mergeCell ref="GAQ107:GAY107"/>
    <mergeCell ref="GAZ107:GBH107"/>
    <mergeCell ref="GBI107:GBQ107"/>
    <mergeCell ref="GBR107:GBZ107"/>
    <mergeCell ref="GCA107:GCI107"/>
    <mergeCell ref="GCJ107:GCR107"/>
    <mergeCell ref="GCS107:GDA107"/>
    <mergeCell ref="GDB107:GDJ107"/>
    <mergeCell ref="GDK107:GDS107"/>
    <mergeCell ref="GDT107:GEB107"/>
    <mergeCell ref="GEC107:GEK107"/>
    <mergeCell ref="GEL107:GET107"/>
    <mergeCell ref="GEU107:GFC107"/>
    <mergeCell ref="GFD107:GFL107"/>
    <mergeCell ref="GFM107:GFU107"/>
    <mergeCell ref="GFV107:GGD107"/>
    <mergeCell ref="GGE107:GGM107"/>
    <mergeCell ref="GGN107:GGV107"/>
    <mergeCell ref="GGW107:GHE107"/>
    <mergeCell ref="GHF107:GHN107"/>
    <mergeCell ref="GHO107:GHW107"/>
    <mergeCell ref="GHX107:GIF107"/>
    <mergeCell ref="GIG107:GIO107"/>
    <mergeCell ref="GIP107:GIX107"/>
    <mergeCell ref="GIY107:GJG107"/>
    <mergeCell ref="GJH107:GJP107"/>
    <mergeCell ref="GJQ107:GJY107"/>
    <mergeCell ref="GJZ107:GKH107"/>
    <mergeCell ref="GKI107:GKQ107"/>
    <mergeCell ref="GKR107:GKZ107"/>
    <mergeCell ref="GLA107:GLI107"/>
    <mergeCell ref="GLJ107:GLR107"/>
    <mergeCell ref="GLS107:GMA107"/>
    <mergeCell ref="GMB107:GMJ107"/>
    <mergeCell ref="GMK107:GMS107"/>
    <mergeCell ref="GMT107:GNB107"/>
    <mergeCell ref="GNC107:GNK107"/>
    <mergeCell ref="GNL107:GNT107"/>
    <mergeCell ref="GNU107:GOC107"/>
    <mergeCell ref="GOD107:GOL107"/>
    <mergeCell ref="GOM107:GOU107"/>
    <mergeCell ref="GOV107:GPD107"/>
    <mergeCell ref="GPE107:GPM107"/>
    <mergeCell ref="GPN107:GPV107"/>
    <mergeCell ref="GPW107:GQE107"/>
    <mergeCell ref="GQF107:GQN107"/>
    <mergeCell ref="GQO107:GQW107"/>
    <mergeCell ref="GQX107:GRF107"/>
    <mergeCell ref="GRG107:GRO107"/>
    <mergeCell ref="GRP107:GRX107"/>
    <mergeCell ref="GRY107:GSG107"/>
    <mergeCell ref="GSH107:GSP107"/>
    <mergeCell ref="GSQ107:GSY107"/>
    <mergeCell ref="GSZ107:GTH107"/>
    <mergeCell ref="GTI107:GTQ107"/>
    <mergeCell ref="GTR107:GTZ107"/>
    <mergeCell ref="GUA107:GUI107"/>
    <mergeCell ref="GUJ107:GUR107"/>
    <mergeCell ref="GUS107:GVA107"/>
    <mergeCell ref="GVB107:GVJ107"/>
    <mergeCell ref="GVK107:GVS107"/>
    <mergeCell ref="GVT107:GWB107"/>
    <mergeCell ref="GWC107:GWK107"/>
    <mergeCell ref="GWL107:GWT107"/>
    <mergeCell ref="GWU107:GXC107"/>
    <mergeCell ref="GXD107:GXL107"/>
    <mergeCell ref="GXM107:GXU107"/>
    <mergeCell ref="GXV107:GYD107"/>
    <mergeCell ref="GYE107:GYM107"/>
    <mergeCell ref="GYN107:GYV107"/>
    <mergeCell ref="GYW107:GZE107"/>
    <mergeCell ref="GZF107:GZN107"/>
    <mergeCell ref="GZO107:GZW107"/>
    <mergeCell ref="GZX107:HAF107"/>
    <mergeCell ref="HAG107:HAO107"/>
    <mergeCell ref="HAP107:HAX107"/>
    <mergeCell ref="HAY107:HBG107"/>
    <mergeCell ref="HBH107:HBP107"/>
    <mergeCell ref="HBQ107:HBY107"/>
    <mergeCell ref="HBZ107:HCH107"/>
    <mergeCell ref="HCI107:HCQ107"/>
    <mergeCell ref="HCR107:HCZ107"/>
    <mergeCell ref="HDA107:HDI107"/>
    <mergeCell ref="HDJ107:HDR107"/>
    <mergeCell ref="HDS107:HEA107"/>
    <mergeCell ref="HEB107:HEJ107"/>
    <mergeCell ref="HEK107:HES107"/>
    <mergeCell ref="HET107:HFB107"/>
    <mergeCell ref="HFC107:HFK107"/>
    <mergeCell ref="HFL107:HFT107"/>
    <mergeCell ref="HFU107:HGC107"/>
    <mergeCell ref="HGD107:HGL107"/>
    <mergeCell ref="HGM107:HGU107"/>
    <mergeCell ref="HGV107:HHD107"/>
    <mergeCell ref="HHE107:HHM107"/>
    <mergeCell ref="HHN107:HHV107"/>
    <mergeCell ref="HHW107:HIE107"/>
    <mergeCell ref="HIF107:HIN107"/>
    <mergeCell ref="HIO107:HIW107"/>
    <mergeCell ref="HIX107:HJF107"/>
    <mergeCell ref="HJG107:HJO107"/>
    <mergeCell ref="HJP107:HJX107"/>
    <mergeCell ref="HJY107:HKG107"/>
    <mergeCell ref="HKH107:HKP107"/>
    <mergeCell ref="HKQ107:HKY107"/>
    <mergeCell ref="HKZ107:HLH107"/>
    <mergeCell ref="HLI107:HLQ107"/>
    <mergeCell ref="HLR107:HLZ107"/>
    <mergeCell ref="HMA107:HMI107"/>
    <mergeCell ref="HMJ107:HMR107"/>
    <mergeCell ref="HMS107:HNA107"/>
    <mergeCell ref="HNB107:HNJ107"/>
    <mergeCell ref="HNK107:HNS107"/>
    <mergeCell ref="HNT107:HOB107"/>
    <mergeCell ref="HOC107:HOK107"/>
    <mergeCell ref="HOL107:HOT107"/>
    <mergeCell ref="HOU107:HPC107"/>
    <mergeCell ref="HPD107:HPL107"/>
    <mergeCell ref="HPM107:HPU107"/>
    <mergeCell ref="HPV107:HQD107"/>
    <mergeCell ref="HQE107:HQM107"/>
    <mergeCell ref="HQN107:HQV107"/>
    <mergeCell ref="HQW107:HRE107"/>
    <mergeCell ref="HRF107:HRN107"/>
    <mergeCell ref="HRO107:HRW107"/>
    <mergeCell ref="HRX107:HSF107"/>
    <mergeCell ref="HSG107:HSO107"/>
    <mergeCell ref="HSP107:HSX107"/>
    <mergeCell ref="HSY107:HTG107"/>
    <mergeCell ref="HTH107:HTP107"/>
    <mergeCell ref="HTQ107:HTY107"/>
    <mergeCell ref="HTZ107:HUH107"/>
    <mergeCell ref="HUI107:HUQ107"/>
    <mergeCell ref="HUR107:HUZ107"/>
    <mergeCell ref="HVA107:HVI107"/>
    <mergeCell ref="HVJ107:HVR107"/>
    <mergeCell ref="HVS107:HWA107"/>
    <mergeCell ref="HWB107:HWJ107"/>
    <mergeCell ref="HWK107:HWS107"/>
    <mergeCell ref="HWT107:HXB107"/>
    <mergeCell ref="HXC107:HXK107"/>
    <mergeCell ref="HXL107:HXT107"/>
    <mergeCell ref="HXU107:HYC107"/>
    <mergeCell ref="HYD107:HYL107"/>
    <mergeCell ref="HYM107:HYU107"/>
    <mergeCell ref="HYV107:HZD107"/>
    <mergeCell ref="HZE107:HZM107"/>
    <mergeCell ref="HZN107:HZV107"/>
    <mergeCell ref="HZW107:IAE107"/>
    <mergeCell ref="IAF107:IAN107"/>
    <mergeCell ref="IAO107:IAW107"/>
    <mergeCell ref="IAX107:IBF107"/>
    <mergeCell ref="IBG107:IBO107"/>
    <mergeCell ref="IBP107:IBX107"/>
    <mergeCell ref="IBY107:ICG107"/>
    <mergeCell ref="ICH107:ICP107"/>
    <mergeCell ref="ICQ107:ICY107"/>
    <mergeCell ref="ICZ107:IDH107"/>
    <mergeCell ref="IDI107:IDQ107"/>
    <mergeCell ref="IDR107:IDZ107"/>
    <mergeCell ref="IEA107:IEI107"/>
    <mergeCell ref="IEJ107:IER107"/>
    <mergeCell ref="IES107:IFA107"/>
    <mergeCell ref="IFB107:IFJ107"/>
    <mergeCell ref="IFK107:IFS107"/>
    <mergeCell ref="IFT107:IGB107"/>
    <mergeCell ref="IGC107:IGK107"/>
    <mergeCell ref="IGL107:IGT107"/>
    <mergeCell ref="IGU107:IHC107"/>
    <mergeCell ref="IHD107:IHL107"/>
    <mergeCell ref="IHM107:IHU107"/>
    <mergeCell ref="IHV107:IID107"/>
    <mergeCell ref="IIE107:IIM107"/>
    <mergeCell ref="IIN107:IIV107"/>
    <mergeCell ref="IIW107:IJE107"/>
    <mergeCell ref="IJF107:IJN107"/>
    <mergeCell ref="IJO107:IJW107"/>
    <mergeCell ref="IJX107:IKF107"/>
    <mergeCell ref="IKG107:IKO107"/>
    <mergeCell ref="IKP107:IKX107"/>
    <mergeCell ref="IKY107:ILG107"/>
    <mergeCell ref="ILH107:ILP107"/>
    <mergeCell ref="ILQ107:ILY107"/>
    <mergeCell ref="ILZ107:IMH107"/>
    <mergeCell ref="IMI107:IMQ107"/>
    <mergeCell ref="IMR107:IMZ107"/>
    <mergeCell ref="INA107:INI107"/>
    <mergeCell ref="INJ107:INR107"/>
    <mergeCell ref="INS107:IOA107"/>
    <mergeCell ref="IOB107:IOJ107"/>
    <mergeCell ref="IOK107:IOS107"/>
    <mergeCell ref="IOT107:IPB107"/>
    <mergeCell ref="IPC107:IPK107"/>
    <mergeCell ref="IPL107:IPT107"/>
    <mergeCell ref="IPU107:IQC107"/>
    <mergeCell ref="IQD107:IQL107"/>
    <mergeCell ref="IQM107:IQU107"/>
    <mergeCell ref="IQV107:IRD107"/>
    <mergeCell ref="IRE107:IRM107"/>
    <mergeCell ref="IRN107:IRV107"/>
    <mergeCell ref="IRW107:ISE107"/>
    <mergeCell ref="ISF107:ISN107"/>
    <mergeCell ref="ISO107:ISW107"/>
    <mergeCell ref="ISX107:ITF107"/>
    <mergeCell ref="ITG107:ITO107"/>
    <mergeCell ref="ITP107:ITX107"/>
    <mergeCell ref="ITY107:IUG107"/>
    <mergeCell ref="IUH107:IUP107"/>
    <mergeCell ref="IUQ107:IUY107"/>
    <mergeCell ref="IUZ107:IVH107"/>
    <mergeCell ref="IVI107:IVQ107"/>
    <mergeCell ref="IVR107:IVZ107"/>
    <mergeCell ref="IWA107:IWI107"/>
    <mergeCell ref="IWJ107:IWR107"/>
    <mergeCell ref="IWS107:IXA107"/>
    <mergeCell ref="IXB107:IXJ107"/>
    <mergeCell ref="IXK107:IXS107"/>
    <mergeCell ref="IXT107:IYB107"/>
    <mergeCell ref="IYC107:IYK107"/>
    <mergeCell ref="IYL107:IYT107"/>
    <mergeCell ref="IYU107:IZC107"/>
    <mergeCell ref="IZD107:IZL107"/>
    <mergeCell ref="IZM107:IZU107"/>
    <mergeCell ref="IZV107:JAD107"/>
    <mergeCell ref="JAE107:JAM107"/>
    <mergeCell ref="JAN107:JAV107"/>
    <mergeCell ref="JAW107:JBE107"/>
    <mergeCell ref="JBF107:JBN107"/>
    <mergeCell ref="JBO107:JBW107"/>
    <mergeCell ref="JBX107:JCF107"/>
    <mergeCell ref="JCG107:JCO107"/>
    <mergeCell ref="JCP107:JCX107"/>
    <mergeCell ref="JCY107:JDG107"/>
    <mergeCell ref="JDH107:JDP107"/>
    <mergeCell ref="JDQ107:JDY107"/>
    <mergeCell ref="JDZ107:JEH107"/>
    <mergeCell ref="JEI107:JEQ107"/>
    <mergeCell ref="JER107:JEZ107"/>
    <mergeCell ref="JFA107:JFI107"/>
    <mergeCell ref="JFJ107:JFR107"/>
    <mergeCell ref="JFS107:JGA107"/>
    <mergeCell ref="JGB107:JGJ107"/>
    <mergeCell ref="JGK107:JGS107"/>
    <mergeCell ref="JGT107:JHB107"/>
    <mergeCell ref="JHC107:JHK107"/>
    <mergeCell ref="JHL107:JHT107"/>
    <mergeCell ref="JHU107:JIC107"/>
    <mergeCell ref="JID107:JIL107"/>
    <mergeCell ref="JIM107:JIU107"/>
    <mergeCell ref="JIV107:JJD107"/>
    <mergeCell ref="JJE107:JJM107"/>
    <mergeCell ref="JJN107:JJV107"/>
    <mergeCell ref="JJW107:JKE107"/>
    <mergeCell ref="JKF107:JKN107"/>
    <mergeCell ref="JKO107:JKW107"/>
    <mergeCell ref="JKX107:JLF107"/>
    <mergeCell ref="JLG107:JLO107"/>
    <mergeCell ref="JLP107:JLX107"/>
    <mergeCell ref="JLY107:JMG107"/>
    <mergeCell ref="JMH107:JMP107"/>
    <mergeCell ref="JMQ107:JMY107"/>
    <mergeCell ref="JMZ107:JNH107"/>
    <mergeCell ref="JNI107:JNQ107"/>
    <mergeCell ref="JNR107:JNZ107"/>
    <mergeCell ref="JOA107:JOI107"/>
    <mergeCell ref="JOJ107:JOR107"/>
    <mergeCell ref="JOS107:JPA107"/>
    <mergeCell ref="JPB107:JPJ107"/>
    <mergeCell ref="JPK107:JPS107"/>
    <mergeCell ref="JPT107:JQB107"/>
    <mergeCell ref="JQC107:JQK107"/>
    <mergeCell ref="JQL107:JQT107"/>
    <mergeCell ref="JQU107:JRC107"/>
    <mergeCell ref="JRD107:JRL107"/>
    <mergeCell ref="JRM107:JRU107"/>
    <mergeCell ref="JRV107:JSD107"/>
    <mergeCell ref="JSE107:JSM107"/>
    <mergeCell ref="JSN107:JSV107"/>
    <mergeCell ref="JSW107:JTE107"/>
    <mergeCell ref="JTF107:JTN107"/>
    <mergeCell ref="JTO107:JTW107"/>
    <mergeCell ref="JTX107:JUF107"/>
    <mergeCell ref="JUG107:JUO107"/>
    <mergeCell ref="JUP107:JUX107"/>
    <mergeCell ref="JUY107:JVG107"/>
    <mergeCell ref="JVH107:JVP107"/>
    <mergeCell ref="JVQ107:JVY107"/>
    <mergeCell ref="JVZ107:JWH107"/>
    <mergeCell ref="JWI107:JWQ107"/>
    <mergeCell ref="JWR107:JWZ107"/>
    <mergeCell ref="JXA107:JXI107"/>
    <mergeCell ref="JXJ107:JXR107"/>
    <mergeCell ref="JXS107:JYA107"/>
    <mergeCell ref="JYB107:JYJ107"/>
    <mergeCell ref="JYK107:JYS107"/>
    <mergeCell ref="JYT107:JZB107"/>
    <mergeCell ref="JZC107:JZK107"/>
    <mergeCell ref="JZL107:JZT107"/>
    <mergeCell ref="JZU107:KAC107"/>
    <mergeCell ref="KAD107:KAL107"/>
    <mergeCell ref="KAM107:KAU107"/>
    <mergeCell ref="KAV107:KBD107"/>
    <mergeCell ref="KBE107:KBM107"/>
    <mergeCell ref="KBN107:KBV107"/>
    <mergeCell ref="KBW107:KCE107"/>
    <mergeCell ref="KCF107:KCN107"/>
    <mergeCell ref="KCO107:KCW107"/>
    <mergeCell ref="KCX107:KDF107"/>
    <mergeCell ref="KDG107:KDO107"/>
    <mergeCell ref="KDP107:KDX107"/>
    <mergeCell ref="KDY107:KEG107"/>
    <mergeCell ref="KEH107:KEP107"/>
    <mergeCell ref="KEQ107:KEY107"/>
    <mergeCell ref="KEZ107:KFH107"/>
    <mergeCell ref="KFI107:KFQ107"/>
    <mergeCell ref="KFR107:KFZ107"/>
    <mergeCell ref="KGA107:KGI107"/>
    <mergeCell ref="KGJ107:KGR107"/>
    <mergeCell ref="KGS107:KHA107"/>
    <mergeCell ref="KHB107:KHJ107"/>
    <mergeCell ref="KHK107:KHS107"/>
    <mergeCell ref="KHT107:KIB107"/>
    <mergeCell ref="KIC107:KIK107"/>
    <mergeCell ref="KIL107:KIT107"/>
    <mergeCell ref="KIU107:KJC107"/>
    <mergeCell ref="KJD107:KJL107"/>
    <mergeCell ref="KJM107:KJU107"/>
    <mergeCell ref="KJV107:KKD107"/>
    <mergeCell ref="KKE107:KKM107"/>
    <mergeCell ref="KKN107:KKV107"/>
    <mergeCell ref="KKW107:KLE107"/>
    <mergeCell ref="KLF107:KLN107"/>
    <mergeCell ref="KLO107:KLW107"/>
    <mergeCell ref="KLX107:KMF107"/>
    <mergeCell ref="KMG107:KMO107"/>
    <mergeCell ref="KMP107:KMX107"/>
    <mergeCell ref="KMY107:KNG107"/>
    <mergeCell ref="KNH107:KNP107"/>
    <mergeCell ref="KNQ107:KNY107"/>
    <mergeCell ref="KNZ107:KOH107"/>
    <mergeCell ref="KOI107:KOQ107"/>
    <mergeCell ref="KOR107:KOZ107"/>
    <mergeCell ref="KPA107:KPI107"/>
    <mergeCell ref="KPJ107:KPR107"/>
    <mergeCell ref="KPS107:KQA107"/>
    <mergeCell ref="KQB107:KQJ107"/>
    <mergeCell ref="KQK107:KQS107"/>
    <mergeCell ref="KQT107:KRB107"/>
    <mergeCell ref="KRC107:KRK107"/>
    <mergeCell ref="KRL107:KRT107"/>
    <mergeCell ref="KRU107:KSC107"/>
    <mergeCell ref="KSD107:KSL107"/>
    <mergeCell ref="KSM107:KSU107"/>
    <mergeCell ref="KSV107:KTD107"/>
    <mergeCell ref="KTE107:KTM107"/>
    <mergeCell ref="KTN107:KTV107"/>
    <mergeCell ref="KTW107:KUE107"/>
    <mergeCell ref="KUF107:KUN107"/>
    <mergeCell ref="KUO107:KUW107"/>
    <mergeCell ref="KUX107:KVF107"/>
    <mergeCell ref="KVG107:KVO107"/>
    <mergeCell ref="KVP107:KVX107"/>
    <mergeCell ref="KVY107:KWG107"/>
    <mergeCell ref="KWH107:KWP107"/>
    <mergeCell ref="KWQ107:KWY107"/>
    <mergeCell ref="KWZ107:KXH107"/>
    <mergeCell ref="KXI107:KXQ107"/>
    <mergeCell ref="KXR107:KXZ107"/>
    <mergeCell ref="KYA107:KYI107"/>
    <mergeCell ref="KYJ107:KYR107"/>
    <mergeCell ref="KYS107:KZA107"/>
    <mergeCell ref="KZB107:KZJ107"/>
    <mergeCell ref="KZK107:KZS107"/>
    <mergeCell ref="KZT107:LAB107"/>
    <mergeCell ref="LAC107:LAK107"/>
    <mergeCell ref="LAL107:LAT107"/>
    <mergeCell ref="LAU107:LBC107"/>
    <mergeCell ref="LBD107:LBL107"/>
    <mergeCell ref="LBM107:LBU107"/>
    <mergeCell ref="LBV107:LCD107"/>
    <mergeCell ref="LCE107:LCM107"/>
    <mergeCell ref="LCN107:LCV107"/>
    <mergeCell ref="LCW107:LDE107"/>
    <mergeCell ref="LDF107:LDN107"/>
    <mergeCell ref="LDO107:LDW107"/>
    <mergeCell ref="LDX107:LEF107"/>
    <mergeCell ref="LEG107:LEO107"/>
    <mergeCell ref="LEP107:LEX107"/>
    <mergeCell ref="LEY107:LFG107"/>
    <mergeCell ref="LFH107:LFP107"/>
    <mergeCell ref="LFQ107:LFY107"/>
    <mergeCell ref="LFZ107:LGH107"/>
    <mergeCell ref="LGI107:LGQ107"/>
    <mergeCell ref="LGR107:LGZ107"/>
    <mergeCell ref="LHA107:LHI107"/>
    <mergeCell ref="LHJ107:LHR107"/>
    <mergeCell ref="LHS107:LIA107"/>
    <mergeCell ref="LIB107:LIJ107"/>
    <mergeCell ref="LIK107:LIS107"/>
    <mergeCell ref="LIT107:LJB107"/>
    <mergeCell ref="LJC107:LJK107"/>
    <mergeCell ref="LJL107:LJT107"/>
    <mergeCell ref="LJU107:LKC107"/>
    <mergeCell ref="LKD107:LKL107"/>
    <mergeCell ref="LKM107:LKU107"/>
    <mergeCell ref="LKV107:LLD107"/>
    <mergeCell ref="LLE107:LLM107"/>
    <mergeCell ref="LLN107:LLV107"/>
    <mergeCell ref="LLW107:LME107"/>
    <mergeCell ref="LMF107:LMN107"/>
    <mergeCell ref="LMO107:LMW107"/>
    <mergeCell ref="LMX107:LNF107"/>
    <mergeCell ref="LNG107:LNO107"/>
    <mergeCell ref="LNP107:LNX107"/>
    <mergeCell ref="LNY107:LOG107"/>
    <mergeCell ref="LOH107:LOP107"/>
    <mergeCell ref="LOQ107:LOY107"/>
    <mergeCell ref="LOZ107:LPH107"/>
    <mergeCell ref="LPI107:LPQ107"/>
    <mergeCell ref="LPR107:LPZ107"/>
    <mergeCell ref="LQA107:LQI107"/>
    <mergeCell ref="LQJ107:LQR107"/>
    <mergeCell ref="LQS107:LRA107"/>
    <mergeCell ref="LRB107:LRJ107"/>
    <mergeCell ref="LRK107:LRS107"/>
    <mergeCell ref="LRT107:LSB107"/>
    <mergeCell ref="LSC107:LSK107"/>
    <mergeCell ref="LSL107:LST107"/>
    <mergeCell ref="LSU107:LTC107"/>
    <mergeCell ref="LTD107:LTL107"/>
    <mergeCell ref="LTM107:LTU107"/>
    <mergeCell ref="LTV107:LUD107"/>
    <mergeCell ref="LUE107:LUM107"/>
    <mergeCell ref="LUN107:LUV107"/>
    <mergeCell ref="LUW107:LVE107"/>
    <mergeCell ref="LVF107:LVN107"/>
    <mergeCell ref="LVO107:LVW107"/>
    <mergeCell ref="LVX107:LWF107"/>
    <mergeCell ref="LWG107:LWO107"/>
    <mergeCell ref="LWP107:LWX107"/>
    <mergeCell ref="LWY107:LXG107"/>
    <mergeCell ref="LXH107:LXP107"/>
    <mergeCell ref="LXQ107:LXY107"/>
    <mergeCell ref="LXZ107:LYH107"/>
    <mergeCell ref="LYI107:LYQ107"/>
    <mergeCell ref="LYR107:LYZ107"/>
    <mergeCell ref="LZA107:LZI107"/>
    <mergeCell ref="LZJ107:LZR107"/>
    <mergeCell ref="LZS107:MAA107"/>
    <mergeCell ref="MAB107:MAJ107"/>
    <mergeCell ref="MAK107:MAS107"/>
    <mergeCell ref="MAT107:MBB107"/>
    <mergeCell ref="MBC107:MBK107"/>
    <mergeCell ref="MBL107:MBT107"/>
    <mergeCell ref="MBU107:MCC107"/>
    <mergeCell ref="MCD107:MCL107"/>
    <mergeCell ref="MCM107:MCU107"/>
    <mergeCell ref="MCV107:MDD107"/>
    <mergeCell ref="MDE107:MDM107"/>
    <mergeCell ref="MDN107:MDV107"/>
    <mergeCell ref="MDW107:MEE107"/>
    <mergeCell ref="MEF107:MEN107"/>
    <mergeCell ref="MEO107:MEW107"/>
    <mergeCell ref="MEX107:MFF107"/>
    <mergeCell ref="MFG107:MFO107"/>
    <mergeCell ref="MFP107:MFX107"/>
    <mergeCell ref="MFY107:MGG107"/>
    <mergeCell ref="MGH107:MGP107"/>
    <mergeCell ref="MGQ107:MGY107"/>
    <mergeCell ref="MGZ107:MHH107"/>
    <mergeCell ref="MHI107:MHQ107"/>
    <mergeCell ref="MHR107:MHZ107"/>
    <mergeCell ref="MIA107:MII107"/>
    <mergeCell ref="MIJ107:MIR107"/>
    <mergeCell ref="MIS107:MJA107"/>
    <mergeCell ref="MJB107:MJJ107"/>
    <mergeCell ref="MJK107:MJS107"/>
    <mergeCell ref="MJT107:MKB107"/>
    <mergeCell ref="MKC107:MKK107"/>
    <mergeCell ref="MKL107:MKT107"/>
    <mergeCell ref="MKU107:MLC107"/>
    <mergeCell ref="MLD107:MLL107"/>
    <mergeCell ref="MLM107:MLU107"/>
    <mergeCell ref="MLV107:MMD107"/>
    <mergeCell ref="MME107:MMM107"/>
    <mergeCell ref="MMN107:MMV107"/>
    <mergeCell ref="MMW107:MNE107"/>
    <mergeCell ref="MNF107:MNN107"/>
    <mergeCell ref="MNO107:MNW107"/>
    <mergeCell ref="MNX107:MOF107"/>
    <mergeCell ref="MOG107:MOO107"/>
    <mergeCell ref="MOP107:MOX107"/>
    <mergeCell ref="MOY107:MPG107"/>
    <mergeCell ref="MPH107:MPP107"/>
    <mergeCell ref="MPQ107:MPY107"/>
    <mergeCell ref="MPZ107:MQH107"/>
    <mergeCell ref="MQI107:MQQ107"/>
    <mergeCell ref="MQR107:MQZ107"/>
    <mergeCell ref="MRA107:MRI107"/>
    <mergeCell ref="MRJ107:MRR107"/>
    <mergeCell ref="MRS107:MSA107"/>
    <mergeCell ref="MSB107:MSJ107"/>
    <mergeCell ref="MSK107:MSS107"/>
    <mergeCell ref="MST107:MTB107"/>
    <mergeCell ref="MTC107:MTK107"/>
    <mergeCell ref="MTL107:MTT107"/>
    <mergeCell ref="MTU107:MUC107"/>
    <mergeCell ref="MUD107:MUL107"/>
    <mergeCell ref="MUM107:MUU107"/>
    <mergeCell ref="MUV107:MVD107"/>
    <mergeCell ref="MVE107:MVM107"/>
    <mergeCell ref="MVN107:MVV107"/>
    <mergeCell ref="MVW107:MWE107"/>
    <mergeCell ref="MWF107:MWN107"/>
    <mergeCell ref="MWO107:MWW107"/>
    <mergeCell ref="MWX107:MXF107"/>
    <mergeCell ref="MXG107:MXO107"/>
    <mergeCell ref="MXP107:MXX107"/>
    <mergeCell ref="MXY107:MYG107"/>
    <mergeCell ref="MYH107:MYP107"/>
    <mergeCell ref="MYQ107:MYY107"/>
    <mergeCell ref="MYZ107:MZH107"/>
    <mergeCell ref="MZI107:MZQ107"/>
    <mergeCell ref="MZR107:MZZ107"/>
    <mergeCell ref="NAA107:NAI107"/>
    <mergeCell ref="NAJ107:NAR107"/>
    <mergeCell ref="NAS107:NBA107"/>
    <mergeCell ref="NBB107:NBJ107"/>
    <mergeCell ref="NBK107:NBS107"/>
    <mergeCell ref="NBT107:NCB107"/>
    <mergeCell ref="NCC107:NCK107"/>
    <mergeCell ref="NCL107:NCT107"/>
    <mergeCell ref="NCU107:NDC107"/>
    <mergeCell ref="NDD107:NDL107"/>
    <mergeCell ref="NDM107:NDU107"/>
    <mergeCell ref="NDV107:NED107"/>
    <mergeCell ref="NEE107:NEM107"/>
    <mergeCell ref="NEN107:NEV107"/>
    <mergeCell ref="NEW107:NFE107"/>
    <mergeCell ref="NFF107:NFN107"/>
    <mergeCell ref="NFO107:NFW107"/>
    <mergeCell ref="NFX107:NGF107"/>
    <mergeCell ref="NGG107:NGO107"/>
    <mergeCell ref="NGP107:NGX107"/>
    <mergeCell ref="NGY107:NHG107"/>
    <mergeCell ref="NHH107:NHP107"/>
    <mergeCell ref="NHQ107:NHY107"/>
    <mergeCell ref="NHZ107:NIH107"/>
    <mergeCell ref="NII107:NIQ107"/>
    <mergeCell ref="NIR107:NIZ107"/>
    <mergeCell ref="NJA107:NJI107"/>
    <mergeCell ref="NJJ107:NJR107"/>
    <mergeCell ref="NJS107:NKA107"/>
    <mergeCell ref="NKB107:NKJ107"/>
    <mergeCell ref="NKK107:NKS107"/>
    <mergeCell ref="NKT107:NLB107"/>
    <mergeCell ref="NLC107:NLK107"/>
    <mergeCell ref="NLL107:NLT107"/>
    <mergeCell ref="NLU107:NMC107"/>
    <mergeCell ref="NMD107:NML107"/>
    <mergeCell ref="NMM107:NMU107"/>
    <mergeCell ref="NMV107:NND107"/>
    <mergeCell ref="NNE107:NNM107"/>
    <mergeCell ref="NNN107:NNV107"/>
    <mergeCell ref="NNW107:NOE107"/>
    <mergeCell ref="NOF107:NON107"/>
    <mergeCell ref="NOO107:NOW107"/>
    <mergeCell ref="NOX107:NPF107"/>
    <mergeCell ref="NPG107:NPO107"/>
    <mergeCell ref="NPP107:NPX107"/>
    <mergeCell ref="NPY107:NQG107"/>
    <mergeCell ref="NQH107:NQP107"/>
    <mergeCell ref="NQQ107:NQY107"/>
    <mergeCell ref="NQZ107:NRH107"/>
    <mergeCell ref="NRI107:NRQ107"/>
    <mergeCell ref="NRR107:NRZ107"/>
    <mergeCell ref="NSA107:NSI107"/>
    <mergeCell ref="NSJ107:NSR107"/>
    <mergeCell ref="NSS107:NTA107"/>
    <mergeCell ref="NTB107:NTJ107"/>
    <mergeCell ref="NTK107:NTS107"/>
    <mergeCell ref="NTT107:NUB107"/>
    <mergeCell ref="NUC107:NUK107"/>
    <mergeCell ref="NUL107:NUT107"/>
    <mergeCell ref="NUU107:NVC107"/>
    <mergeCell ref="NVD107:NVL107"/>
    <mergeCell ref="NVM107:NVU107"/>
    <mergeCell ref="NVV107:NWD107"/>
    <mergeCell ref="NWE107:NWM107"/>
    <mergeCell ref="NWN107:NWV107"/>
    <mergeCell ref="NWW107:NXE107"/>
    <mergeCell ref="NXF107:NXN107"/>
    <mergeCell ref="NXO107:NXW107"/>
    <mergeCell ref="NXX107:NYF107"/>
    <mergeCell ref="NYG107:NYO107"/>
    <mergeCell ref="NYP107:NYX107"/>
    <mergeCell ref="NYY107:NZG107"/>
    <mergeCell ref="NZH107:NZP107"/>
    <mergeCell ref="NZQ107:NZY107"/>
    <mergeCell ref="NZZ107:OAH107"/>
    <mergeCell ref="OAI107:OAQ107"/>
    <mergeCell ref="OAR107:OAZ107"/>
    <mergeCell ref="OBA107:OBI107"/>
    <mergeCell ref="OBJ107:OBR107"/>
    <mergeCell ref="OBS107:OCA107"/>
    <mergeCell ref="OCB107:OCJ107"/>
    <mergeCell ref="OCK107:OCS107"/>
    <mergeCell ref="OCT107:ODB107"/>
    <mergeCell ref="ODC107:ODK107"/>
    <mergeCell ref="ODL107:ODT107"/>
    <mergeCell ref="ODU107:OEC107"/>
    <mergeCell ref="OED107:OEL107"/>
    <mergeCell ref="OEM107:OEU107"/>
    <mergeCell ref="OEV107:OFD107"/>
    <mergeCell ref="OFE107:OFM107"/>
    <mergeCell ref="OFN107:OFV107"/>
    <mergeCell ref="OFW107:OGE107"/>
    <mergeCell ref="OGF107:OGN107"/>
    <mergeCell ref="OGO107:OGW107"/>
    <mergeCell ref="OGX107:OHF107"/>
    <mergeCell ref="OHG107:OHO107"/>
    <mergeCell ref="OHP107:OHX107"/>
    <mergeCell ref="OHY107:OIG107"/>
    <mergeCell ref="OIH107:OIP107"/>
    <mergeCell ref="OIQ107:OIY107"/>
    <mergeCell ref="OIZ107:OJH107"/>
    <mergeCell ref="OJI107:OJQ107"/>
    <mergeCell ref="OJR107:OJZ107"/>
    <mergeCell ref="OKA107:OKI107"/>
    <mergeCell ref="OKJ107:OKR107"/>
    <mergeCell ref="OKS107:OLA107"/>
    <mergeCell ref="OLB107:OLJ107"/>
    <mergeCell ref="OLK107:OLS107"/>
    <mergeCell ref="OLT107:OMB107"/>
    <mergeCell ref="OMC107:OMK107"/>
    <mergeCell ref="OML107:OMT107"/>
    <mergeCell ref="OMU107:ONC107"/>
    <mergeCell ref="OND107:ONL107"/>
    <mergeCell ref="ONM107:ONU107"/>
    <mergeCell ref="ONV107:OOD107"/>
    <mergeCell ref="OOE107:OOM107"/>
    <mergeCell ref="OON107:OOV107"/>
    <mergeCell ref="OOW107:OPE107"/>
    <mergeCell ref="OPF107:OPN107"/>
    <mergeCell ref="OPO107:OPW107"/>
    <mergeCell ref="OPX107:OQF107"/>
    <mergeCell ref="OQG107:OQO107"/>
    <mergeCell ref="OQP107:OQX107"/>
    <mergeCell ref="OQY107:ORG107"/>
    <mergeCell ref="ORH107:ORP107"/>
    <mergeCell ref="ORQ107:ORY107"/>
    <mergeCell ref="ORZ107:OSH107"/>
    <mergeCell ref="OSI107:OSQ107"/>
    <mergeCell ref="OSR107:OSZ107"/>
    <mergeCell ref="OTA107:OTI107"/>
    <mergeCell ref="OTJ107:OTR107"/>
    <mergeCell ref="OTS107:OUA107"/>
    <mergeCell ref="OUB107:OUJ107"/>
    <mergeCell ref="OUK107:OUS107"/>
    <mergeCell ref="OUT107:OVB107"/>
    <mergeCell ref="OVC107:OVK107"/>
    <mergeCell ref="OVL107:OVT107"/>
    <mergeCell ref="OVU107:OWC107"/>
    <mergeCell ref="OWD107:OWL107"/>
    <mergeCell ref="OWM107:OWU107"/>
    <mergeCell ref="OWV107:OXD107"/>
    <mergeCell ref="OXE107:OXM107"/>
    <mergeCell ref="OXN107:OXV107"/>
    <mergeCell ref="OXW107:OYE107"/>
    <mergeCell ref="OYF107:OYN107"/>
    <mergeCell ref="OYO107:OYW107"/>
    <mergeCell ref="OYX107:OZF107"/>
    <mergeCell ref="OZG107:OZO107"/>
    <mergeCell ref="OZP107:OZX107"/>
    <mergeCell ref="OZY107:PAG107"/>
    <mergeCell ref="PAH107:PAP107"/>
    <mergeCell ref="PAQ107:PAY107"/>
    <mergeCell ref="PAZ107:PBH107"/>
    <mergeCell ref="PBI107:PBQ107"/>
    <mergeCell ref="PBR107:PBZ107"/>
    <mergeCell ref="PCA107:PCI107"/>
    <mergeCell ref="PCJ107:PCR107"/>
    <mergeCell ref="PCS107:PDA107"/>
    <mergeCell ref="PDB107:PDJ107"/>
    <mergeCell ref="PDK107:PDS107"/>
    <mergeCell ref="PDT107:PEB107"/>
    <mergeCell ref="PEC107:PEK107"/>
    <mergeCell ref="PEL107:PET107"/>
    <mergeCell ref="PEU107:PFC107"/>
    <mergeCell ref="PFD107:PFL107"/>
    <mergeCell ref="PFM107:PFU107"/>
    <mergeCell ref="PFV107:PGD107"/>
    <mergeCell ref="PGE107:PGM107"/>
    <mergeCell ref="PGN107:PGV107"/>
    <mergeCell ref="PGW107:PHE107"/>
    <mergeCell ref="PHF107:PHN107"/>
    <mergeCell ref="PHO107:PHW107"/>
    <mergeCell ref="PHX107:PIF107"/>
    <mergeCell ref="PIG107:PIO107"/>
    <mergeCell ref="PIP107:PIX107"/>
    <mergeCell ref="PIY107:PJG107"/>
    <mergeCell ref="PJH107:PJP107"/>
    <mergeCell ref="PJQ107:PJY107"/>
    <mergeCell ref="PJZ107:PKH107"/>
    <mergeCell ref="PKI107:PKQ107"/>
    <mergeCell ref="PKR107:PKZ107"/>
    <mergeCell ref="PLA107:PLI107"/>
    <mergeCell ref="PLJ107:PLR107"/>
    <mergeCell ref="PLS107:PMA107"/>
    <mergeCell ref="PMB107:PMJ107"/>
    <mergeCell ref="PMK107:PMS107"/>
    <mergeCell ref="PMT107:PNB107"/>
    <mergeCell ref="PNC107:PNK107"/>
    <mergeCell ref="PNL107:PNT107"/>
    <mergeCell ref="PNU107:POC107"/>
    <mergeCell ref="POD107:POL107"/>
    <mergeCell ref="POM107:POU107"/>
    <mergeCell ref="POV107:PPD107"/>
    <mergeCell ref="PPE107:PPM107"/>
    <mergeCell ref="PPN107:PPV107"/>
    <mergeCell ref="PPW107:PQE107"/>
    <mergeCell ref="PQF107:PQN107"/>
    <mergeCell ref="PQO107:PQW107"/>
    <mergeCell ref="PQX107:PRF107"/>
    <mergeCell ref="PRG107:PRO107"/>
    <mergeCell ref="PRP107:PRX107"/>
    <mergeCell ref="PRY107:PSG107"/>
    <mergeCell ref="PSH107:PSP107"/>
    <mergeCell ref="PSQ107:PSY107"/>
    <mergeCell ref="PSZ107:PTH107"/>
    <mergeCell ref="PTI107:PTQ107"/>
    <mergeCell ref="PTR107:PTZ107"/>
    <mergeCell ref="PUA107:PUI107"/>
    <mergeCell ref="PUJ107:PUR107"/>
    <mergeCell ref="PUS107:PVA107"/>
    <mergeCell ref="PVB107:PVJ107"/>
    <mergeCell ref="PVK107:PVS107"/>
    <mergeCell ref="PVT107:PWB107"/>
    <mergeCell ref="PWC107:PWK107"/>
    <mergeCell ref="PWL107:PWT107"/>
    <mergeCell ref="PWU107:PXC107"/>
    <mergeCell ref="PXD107:PXL107"/>
    <mergeCell ref="PXM107:PXU107"/>
    <mergeCell ref="PXV107:PYD107"/>
    <mergeCell ref="PYE107:PYM107"/>
    <mergeCell ref="PYN107:PYV107"/>
    <mergeCell ref="PYW107:PZE107"/>
    <mergeCell ref="PZF107:PZN107"/>
    <mergeCell ref="PZO107:PZW107"/>
    <mergeCell ref="PZX107:QAF107"/>
    <mergeCell ref="QAG107:QAO107"/>
    <mergeCell ref="QAP107:QAX107"/>
    <mergeCell ref="QAY107:QBG107"/>
    <mergeCell ref="QBH107:QBP107"/>
    <mergeCell ref="QBQ107:QBY107"/>
    <mergeCell ref="QBZ107:QCH107"/>
    <mergeCell ref="QCI107:QCQ107"/>
    <mergeCell ref="QCR107:QCZ107"/>
    <mergeCell ref="QDA107:QDI107"/>
    <mergeCell ref="QDJ107:QDR107"/>
    <mergeCell ref="QDS107:QEA107"/>
    <mergeCell ref="QEB107:QEJ107"/>
    <mergeCell ref="QEK107:QES107"/>
    <mergeCell ref="QET107:QFB107"/>
    <mergeCell ref="QFC107:QFK107"/>
    <mergeCell ref="QFL107:QFT107"/>
    <mergeCell ref="QFU107:QGC107"/>
    <mergeCell ref="QGD107:QGL107"/>
    <mergeCell ref="QGM107:QGU107"/>
    <mergeCell ref="QGV107:QHD107"/>
    <mergeCell ref="QHE107:QHM107"/>
    <mergeCell ref="QHN107:QHV107"/>
    <mergeCell ref="QHW107:QIE107"/>
    <mergeCell ref="QIF107:QIN107"/>
    <mergeCell ref="QIO107:QIW107"/>
    <mergeCell ref="QIX107:QJF107"/>
    <mergeCell ref="QJG107:QJO107"/>
    <mergeCell ref="QJP107:QJX107"/>
    <mergeCell ref="QJY107:QKG107"/>
    <mergeCell ref="QKH107:QKP107"/>
    <mergeCell ref="QKQ107:QKY107"/>
    <mergeCell ref="QKZ107:QLH107"/>
    <mergeCell ref="QLI107:QLQ107"/>
    <mergeCell ref="QLR107:QLZ107"/>
    <mergeCell ref="QMA107:QMI107"/>
    <mergeCell ref="QMJ107:QMR107"/>
    <mergeCell ref="QMS107:QNA107"/>
    <mergeCell ref="QNB107:QNJ107"/>
    <mergeCell ref="QNK107:QNS107"/>
    <mergeCell ref="QNT107:QOB107"/>
    <mergeCell ref="QOC107:QOK107"/>
    <mergeCell ref="QOL107:QOT107"/>
    <mergeCell ref="QOU107:QPC107"/>
    <mergeCell ref="QPD107:QPL107"/>
    <mergeCell ref="QPM107:QPU107"/>
    <mergeCell ref="QPV107:QQD107"/>
    <mergeCell ref="QQE107:QQM107"/>
    <mergeCell ref="QQN107:QQV107"/>
    <mergeCell ref="QQW107:QRE107"/>
    <mergeCell ref="QRF107:QRN107"/>
    <mergeCell ref="QRO107:QRW107"/>
    <mergeCell ref="QRX107:QSF107"/>
    <mergeCell ref="QSG107:QSO107"/>
    <mergeCell ref="QSP107:QSX107"/>
    <mergeCell ref="QSY107:QTG107"/>
    <mergeCell ref="QTH107:QTP107"/>
    <mergeCell ref="QTQ107:QTY107"/>
    <mergeCell ref="QTZ107:QUH107"/>
    <mergeCell ref="QUI107:QUQ107"/>
    <mergeCell ref="QUR107:QUZ107"/>
    <mergeCell ref="QVA107:QVI107"/>
    <mergeCell ref="QVJ107:QVR107"/>
    <mergeCell ref="QVS107:QWA107"/>
    <mergeCell ref="QWB107:QWJ107"/>
    <mergeCell ref="QWK107:QWS107"/>
    <mergeCell ref="QWT107:QXB107"/>
    <mergeCell ref="QXC107:QXK107"/>
    <mergeCell ref="QXL107:QXT107"/>
    <mergeCell ref="QXU107:QYC107"/>
    <mergeCell ref="QYD107:QYL107"/>
    <mergeCell ref="QYM107:QYU107"/>
    <mergeCell ref="QYV107:QZD107"/>
    <mergeCell ref="QZE107:QZM107"/>
    <mergeCell ref="QZN107:QZV107"/>
    <mergeCell ref="QZW107:RAE107"/>
    <mergeCell ref="RAF107:RAN107"/>
    <mergeCell ref="RAO107:RAW107"/>
    <mergeCell ref="RAX107:RBF107"/>
    <mergeCell ref="RBG107:RBO107"/>
    <mergeCell ref="RBP107:RBX107"/>
    <mergeCell ref="RBY107:RCG107"/>
    <mergeCell ref="RCH107:RCP107"/>
    <mergeCell ref="RCQ107:RCY107"/>
    <mergeCell ref="RCZ107:RDH107"/>
    <mergeCell ref="RDI107:RDQ107"/>
    <mergeCell ref="RDR107:RDZ107"/>
    <mergeCell ref="REA107:REI107"/>
    <mergeCell ref="REJ107:RER107"/>
    <mergeCell ref="RES107:RFA107"/>
    <mergeCell ref="RFB107:RFJ107"/>
    <mergeCell ref="RFK107:RFS107"/>
    <mergeCell ref="RFT107:RGB107"/>
    <mergeCell ref="RGC107:RGK107"/>
    <mergeCell ref="RGL107:RGT107"/>
    <mergeCell ref="RGU107:RHC107"/>
    <mergeCell ref="RHD107:RHL107"/>
    <mergeCell ref="RHM107:RHU107"/>
    <mergeCell ref="RHV107:RID107"/>
    <mergeCell ref="RIE107:RIM107"/>
    <mergeCell ref="RIN107:RIV107"/>
    <mergeCell ref="RIW107:RJE107"/>
    <mergeCell ref="RJF107:RJN107"/>
    <mergeCell ref="RJO107:RJW107"/>
    <mergeCell ref="RJX107:RKF107"/>
    <mergeCell ref="RKG107:RKO107"/>
    <mergeCell ref="RKP107:RKX107"/>
    <mergeCell ref="RKY107:RLG107"/>
    <mergeCell ref="RLH107:RLP107"/>
    <mergeCell ref="RLQ107:RLY107"/>
    <mergeCell ref="RLZ107:RMH107"/>
    <mergeCell ref="RMI107:RMQ107"/>
    <mergeCell ref="RMR107:RMZ107"/>
    <mergeCell ref="RNA107:RNI107"/>
    <mergeCell ref="RNJ107:RNR107"/>
    <mergeCell ref="RNS107:ROA107"/>
    <mergeCell ref="ROB107:ROJ107"/>
    <mergeCell ref="ROK107:ROS107"/>
    <mergeCell ref="ROT107:RPB107"/>
    <mergeCell ref="RPC107:RPK107"/>
    <mergeCell ref="RPL107:RPT107"/>
    <mergeCell ref="RPU107:RQC107"/>
    <mergeCell ref="RQD107:RQL107"/>
    <mergeCell ref="RQM107:RQU107"/>
    <mergeCell ref="RQV107:RRD107"/>
    <mergeCell ref="RRE107:RRM107"/>
    <mergeCell ref="RRN107:RRV107"/>
    <mergeCell ref="RRW107:RSE107"/>
    <mergeCell ref="RSF107:RSN107"/>
    <mergeCell ref="RSO107:RSW107"/>
    <mergeCell ref="RSX107:RTF107"/>
    <mergeCell ref="RTG107:RTO107"/>
    <mergeCell ref="RTP107:RTX107"/>
    <mergeCell ref="RTY107:RUG107"/>
    <mergeCell ref="RUH107:RUP107"/>
    <mergeCell ref="RUQ107:RUY107"/>
    <mergeCell ref="RUZ107:RVH107"/>
    <mergeCell ref="RVI107:RVQ107"/>
    <mergeCell ref="RVR107:RVZ107"/>
    <mergeCell ref="RWA107:RWI107"/>
    <mergeCell ref="RWJ107:RWR107"/>
    <mergeCell ref="RWS107:RXA107"/>
    <mergeCell ref="RXB107:RXJ107"/>
    <mergeCell ref="RXK107:RXS107"/>
    <mergeCell ref="RXT107:RYB107"/>
    <mergeCell ref="RYC107:RYK107"/>
    <mergeCell ref="RYL107:RYT107"/>
    <mergeCell ref="RYU107:RZC107"/>
    <mergeCell ref="RZD107:RZL107"/>
    <mergeCell ref="RZM107:RZU107"/>
    <mergeCell ref="RZV107:SAD107"/>
    <mergeCell ref="SAE107:SAM107"/>
    <mergeCell ref="SAN107:SAV107"/>
    <mergeCell ref="SAW107:SBE107"/>
    <mergeCell ref="SBF107:SBN107"/>
    <mergeCell ref="SBO107:SBW107"/>
    <mergeCell ref="SBX107:SCF107"/>
    <mergeCell ref="SCG107:SCO107"/>
    <mergeCell ref="SCP107:SCX107"/>
    <mergeCell ref="SCY107:SDG107"/>
    <mergeCell ref="SDH107:SDP107"/>
    <mergeCell ref="SDQ107:SDY107"/>
    <mergeCell ref="SDZ107:SEH107"/>
    <mergeCell ref="SEI107:SEQ107"/>
    <mergeCell ref="SER107:SEZ107"/>
    <mergeCell ref="SFA107:SFI107"/>
    <mergeCell ref="SFJ107:SFR107"/>
    <mergeCell ref="SFS107:SGA107"/>
    <mergeCell ref="SGB107:SGJ107"/>
    <mergeCell ref="SGK107:SGS107"/>
    <mergeCell ref="SGT107:SHB107"/>
    <mergeCell ref="SHC107:SHK107"/>
    <mergeCell ref="SHL107:SHT107"/>
    <mergeCell ref="SHU107:SIC107"/>
    <mergeCell ref="SID107:SIL107"/>
    <mergeCell ref="SIM107:SIU107"/>
    <mergeCell ref="SIV107:SJD107"/>
    <mergeCell ref="SJE107:SJM107"/>
    <mergeCell ref="SJN107:SJV107"/>
    <mergeCell ref="SJW107:SKE107"/>
    <mergeCell ref="SKF107:SKN107"/>
    <mergeCell ref="SKO107:SKW107"/>
    <mergeCell ref="SKX107:SLF107"/>
    <mergeCell ref="SLG107:SLO107"/>
    <mergeCell ref="SLP107:SLX107"/>
    <mergeCell ref="SLY107:SMG107"/>
    <mergeCell ref="SMH107:SMP107"/>
    <mergeCell ref="SMQ107:SMY107"/>
    <mergeCell ref="SMZ107:SNH107"/>
    <mergeCell ref="SNI107:SNQ107"/>
    <mergeCell ref="SNR107:SNZ107"/>
    <mergeCell ref="SOA107:SOI107"/>
    <mergeCell ref="SOJ107:SOR107"/>
    <mergeCell ref="SOS107:SPA107"/>
    <mergeCell ref="SPB107:SPJ107"/>
    <mergeCell ref="SPK107:SPS107"/>
    <mergeCell ref="SPT107:SQB107"/>
    <mergeCell ref="SQC107:SQK107"/>
    <mergeCell ref="SQL107:SQT107"/>
    <mergeCell ref="SQU107:SRC107"/>
    <mergeCell ref="SRD107:SRL107"/>
    <mergeCell ref="SRM107:SRU107"/>
    <mergeCell ref="SRV107:SSD107"/>
    <mergeCell ref="SSE107:SSM107"/>
    <mergeCell ref="SSN107:SSV107"/>
    <mergeCell ref="SSW107:STE107"/>
    <mergeCell ref="STF107:STN107"/>
    <mergeCell ref="STO107:STW107"/>
    <mergeCell ref="STX107:SUF107"/>
    <mergeCell ref="SUG107:SUO107"/>
    <mergeCell ref="SUP107:SUX107"/>
    <mergeCell ref="SUY107:SVG107"/>
    <mergeCell ref="SVH107:SVP107"/>
    <mergeCell ref="SVQ107:SVY107"/>
    <mergeCell ref="SVZ107:SWH107"/>
    <mergeCell ref="SWI107:SWQ107"/>
    <mergeCell ref="SWR107:SWZ107"/>
    <mergeCell ref="SXA107:SXI107"/>
    <mergeCell ref="SXJ107:SXR107"/>
    <mergeCell ref="SXS107:SYA107"/>
    <mergeCell ref="SYB107:SYJ107"/>
    <mergeCell ref="SYK107:SYS107"/>
    <mergeCell ref="SYT107:SZB107"/>
    <mergeCell ref="SZC107:SZK107"/>
    <mergeCell ref="SZL107:SZT107"/>
    <mergeCell ref="SZU107:TAC107"/>
    <mergeCell ref="TAD107:TAL107"/>
    <mergeCell ref="TAM107:TAU107"/>
    <mergeCell ref="TAV107:TBD107"/>
    <mergeCell ref="TBE107:TBM107"/>
    <mergeCell ref="TBN107:TBV107"/>
    <mergeCell ref="TBW107:TCE107"/>
    <mergeCell ref="TCF107:TCN107"/>
    <mergeCell ref="TCO107:TCW107"/>
    <mergeCell ref="TCX107:TDF107"/>
    <mergeCell ref="TDG107:TDO107"/>
    <mergeCell ref="TDP107:TDX107"/>
    <mergeCell ref="TDY107:TEG107"/>
    <mergeCell ref="TEH107:TEP107"/>
    <mergeCell ref="TEQ107:TEY107"/>
    <mergeCell ref="TEZ107:TFH107"/>
    <mergeCell ref="TFI107:TFQ107"/>
    <mergeCell ref="TFR107:TFZ107"/>
    <mergeCell ref="TGA107:TGI107"/>
    <mergeCell ref="TGJ107:TGR107"/>
    <mergeCell ref="TGS107:THA107"/>
    <mergeCell ref="THB107:THJ107"/>
    <mergeCell ref="THK107:THS107"/>
    <mergeCell ref="THT107:TIB107"/>
    <mergeCell ref="TIC107:TIK107"/>
    <mergeCell ref="TIL107:TIT107"/>
    <mergeCell ref="TIU107:TJC107"/>
    <mergeCell ref="TJD107:TJL107"/>
    <mergeCell ref="TJM107:TJU107"/>
    <mergeCell ref="TJV107:TKD107"/>
    <mergeCell ref="TKE107:TKM107"/>
    <mergeCell ref="TKN107:TKV107"/>
    <mergeCell ref="TKW107:TLE107"/>
    <mergeCell ref="TLF107:TLN107"/>
    <mergeCell ref="TLO107:TLW107"/>
    <mergeCell ref="TLX107:TMF107"/>
    <mergeCell ref="TMG107:TMO107"/>
    <mergeCell ref="TMP107:TMX107"/>
    <mergeCell ref="TMY107:TNG107"/>
    <mergeCell ref="TNH107:TNP107"/>
    <mergeCell ref="TNQ107:TNY107"/>
    <mergeCell ref="TNZ107:TOH107"/>
    <mergeCell ref="TOI107:TOQ107"/>
    <mergeCell ref="TOR107:TOZ107"/>
    <mergeCell ref="TPA107:TPI107"/>
    <mergeCell ref="TPJ107:TPR107"/>
    <mergeCell ref="TPS107:TQA107"/>
    <mergeCell ref="TQB107:TQJ107"/>
    <mergeCell ref="TQK107:TQS107"/>
    <mergeCell ref="TQT107:TRB107"/>
    <mergeCell ref="TRC107:TRK107"/>
    <mergeCell ref="TRL107:TRT107"/>
    <mergeCell ref="TRU107:TSC107"/>
    <mergeCell ref="TSD107:TSL107"/>
    <mergeCell ref="TSM107:TSU107"/>
    <mergeCell ref="TSV107:TTD107"/>
    <mergeCell ref="TTE107:TTM107"/>
    <mergeCell ref="TTN107:TTV107"/>
    <mergeCell ref="TTW107:TUE107"/>
    <mergeCell ref="TUF107:TUN107"/>
    <mergeCell ref="TUO107:TUW107"/>
    <mergeCell ref="TUX107:TVF107"/>
    <mergeCell ref="TVG107:TVO107"/>
    <mergeCell ref="TVP107:TVX107"/>
    <mergeCell ref="TVY107:TWG107"/>
    <mergeCell ref="TWH107:TWP107"/>
    <mergeCell ref="TWQ107:TWY107"/>
    <mergeCell ref="TWZ107:TXH107"/>
    <mergeCell ref="TXI107:TXQ107"/>
    <mergeCell ref="TXR107:TXZ107"/>
    <mergeCell ref="TYA107:TYI107"/>
    <mergeCell ref="TYJ107:TYR107"/>
    <mergeCell ref="TYS107:TZA107"/>
    <mergeCell ref="TZB107:TZJ107"/>
    <mergeCell ref="TZK107:TZS107"/>
    <mergeCell ref="TZT107:UAB107"/>
    <mergeCell ref="UAC107:UAK107"/>
    <mergeCell ref="UAL107:UAT107"/>
    <mergeCell ref="UAU107:UBC107"/>
    <mergeCell ref="UBD107:UBL107"/>
    <mergeCell ref="UBM107:UBU107"/>
    <mergeCell ref="UBV107:UCD107"/>
    <mergeCell ref="UCE107:UCM107"/>
    <mergeCell ref="UCN107:UCV107"/>
    <mergeCell ref="UCW107:UDE107"/>
    <mergeCell ref="UDF107:UDN107"/>
    <mergeCell ref="UDO107:UDW107"/>
    <mergeCell ref="UDX107:UEF107"/>
    <mergeCell ref="UEG107:UEO107"/>
    <mergeCell ref="UEP107:UEX107"/>
    <mergeCell ref="UEY107:UFG107"/>
    <mergeCell ref="UFH107:UFP107"/>
    <mergeCell ref="UFQ107:UFY107"/>
    <mergeCell ref="UFZ107:UGH107"/>
    <mergeCell ref="UGI107:UGQ107"/>
    <mergeCell ref="UGR107:UGZ107"/>
    <mergeCell ref="UHA107:UHI107"/>
    <mergeCell ref="UHJ107:UHR107"/>
    <mergeCell ref="UHS107:UIA107"/>
    <mergeCell ref="UIB107:UIJ107"/>
    <mergeCell ref="UIK107:UIS107"/>
    <mergeCell ref="UIT107:UJB107"/>
    <mergeCell ref="UJC107:UJK107"/>
    <mergeCell ref="UJL107:UJT107"/>
    <mergeCell ref="UJU107:UKC107"/>
    <mergeCell ref="UKD107:UKL107"/>
    <mergeCell ref="UKM107:UKU107"/>
    <mergeCell ref="UKV107:ULD107"/>
    <mergeCell ref="ULE107:ULM107"/>
    <mergeCell ref="ULN107:ULV107"/>
    <mergeCell ref="ULW107:UME107"/>
    <mergeCell ref="UMF107:UMN107"/>
    <mergeCell ref="UMO107:UMW107"/>
    <mergeCell ref="UMX107:UNF107"/>
    <mergeCell ref="UNG107:UNO107"/>
    <mergeCell ref="UNP107:UNX107"/>
    <mergeCell ref="UNY107:UOG107"/>
    <mergeCell ref="UOH107:UOP107"/>
    <mergeCell ref="UOQ107:UOY107"/>
    <mergeCell ref="UOZ107:UPH107"/>
    <mergeCell ref="UPI107:UPQ107"/>
    <mergeCell ref="UPR107:UPZ107"/>
    <mergeCell ref="UQA107:UQI107"/>
    <mergeCell ref="UQJ107:UQR107"/>
    <mergeCell ref="UQS107:URA107"/>
    <mergeCell ref="URB107:URJ107"/>
    <mergeCell ref="URK107:URS107"/>
    <mergeCell ref="URT107:USB107"/>
    <mergeCell ref="USC107:USK107"/>
    <mergeCell ref="USL107:UST107"/>
    <mergeCell ref="USU107:UTC107"/>
    <mergeCell ref="UTD107:UTL107"/>
    <mergeCell ref="UTM107:UTU107"/>
    <mergeCell ref="UTV107:UUD107"/>
    <mergeCell ref="UUE107:UUM107"/>
    <mergeCell ref="UUN107:UUV107"/>
    <mergeCell ref="UUW107:UVE107"/>
    <mergeCell ref="UVF107:UVN107"/>
    <mergeCell ref="UVO107:UVW107"/>
    <mergeCell ref="UVX107:UWF107"/>
    <mergeCell ref="UWG107:UWO107"/>
    <mergeCell ref="UWP107:UWX107"/>
    <mergeCell ref="UWY107:UXG107"/>
    <mergeCell ref="UXH107:UXP107"/>
    <mergeCell ref="UXQ107:UXY107"/>
    <mergeCell ref="UXZ107:UYH107"/>
    <mergeCell ref="UYI107:UYQ107"/>
    <mergeCell ref="UYR107:UYZ107"/>
    <mergeCell ref="UZA107:UZI107"/>
    <mergeCell ref="UZJ107:UZR107"/>
    <mergeCell ref="UZS107:VAA107"/>
    <mergeCell ref="VAB107:VAJ107"/>
    <mergeCell ref="VAK107:VAS107"/>
    <mergeCell ref="VAT107:VBB107"/>
    <mergeCell ref="VBC107:VBK107"/>
    <mergeCell ref="VBL107:VBT107"/>
    <mergeCell ref="VBU107:VCC107"/>
    <mergeCell ref="VCD107:VCL107"/>
    <mergeCell ref="VCM107:VCU107"/>
    <mergeCell ref="VCV107:VDD107"/>
    <mergeCell ref="VDE107:VDM107"/>
    <mergeCell ref="VDN107:VDV107"/>
    <mergeCell ref="VDW107:VEE107"/>
    <mergeCell ref="VEF107:VEN107"/>
    <mergeCell ref="VEO107:VEW107"/>
    <mergeCell ref="VEX107:VFF107"/>
    <mergeCell ref="VFG107:VFO107"/>
    <mergeCell ref="VFP107:VFX107"/>
    <mergeCell ref="VFY107:VGG107"/>
    <mergeCell ref="VGH107:VGP107"/>
    <mergeCell ref="VGQ107:VGY107"/>
    <mergeCell ref="VGZ107:VHH107"/>
    <mergeCell ref="VHI107:VHQ107"/>
    <mergeCell ref="VHR107:VHZ107"/>
    <mergeCell ref="VIA107:VII107"/>
    <mergeCell ref="VIJ107:VIR107"/>
    <mergeCell ref="VIS107:VJA107"/>
    <mergeCell ref="VJB107:VJJ107"/>
    <mergeCell ref="VJK107:VJS107"/>
    <mergeCell ref="VJT107:VKB107"/>
    <mergeCell ref="VKC107:VKK107"/>
    <mergeCell ref="VKL107:VKT107"/>
    <mergeCell ref="VKU107:VLC107"/>
    <mergeCell ref="VLD107:VLL107"/>
    <mergeCell ref="VLM107:VLU107"/>
    <mergeCell ref="VLV107:VMD107"/>
    <mergeCell ref="VME107:VMM107"/>
    <mergeCell ref="VMN107:VMV107"/>
    <mergeCell ref="VMW107:VNE107"/>
    <mergeCell ref="VNF107:VNN107"/>
    <mergeCell ref="VNO107:VNW107"/>
    <mergeCell ref="VNX107:VOF107"/>
    <mergeCell ref="VOG107:VOO107"/>
    <mergeCell ref="VOP107:VOX107"/>
    <mergeCell ref="VOY107:VPG107"/>
    <mergeCell ref="VPH107:VPP107"/>
    <mergeCell ref="VPQ107:VPY107"/>
    <mergeCell ref="VPZ107:VQH107"/>
    <mergeCell ref="VQI107:VQQ107"/>
    <mergeCell ref="VQR107:VQZ107"/>
    <mergeCell ref="VRA107:VRI107"/>
    <mergeCell ref="VRJ107:VRR107"/>
    <mergeCell ref="VRS107:VSA107"/>
    <mergeCell ref="VSB107:VSJ107"/>
    <mergeCell ref="VSK107:VSS107"/>
    <mergeCell ref="VST107:VTB107"/>
    <mergeCell ref="VTC107:VTK107"/>
    <mergeCell ref="VTL107:VTT107"/>
    <mergeCell ref="VTU107:VUC107"/>
    <mergeCell ref="VUD107:VUL107"/>
    <mergeCell ref="VUM107:VUU107"/>
    <mergeCell ref="VUV107:VVD107"/>
    <mergeCell ref="VVE107:VVM107"/>
    <mergeCell ref="VVN107:VVV107"/>
    <mergeCell ref="VVW107:VWE107"/>
    <mergeCell ref="VWF107:VWN107"/>
    <mergeCell ref="VWO107:VWW107"/>
    <mergeCell ref="VWX107:VXF107"/>
    <mergeCell ref="VXG107:VXO107"/>
    <mergeCell ref="VXP107:VXX107"/>
    <mergeCell ref="VXY107:VYG107"/>
    <mergeCell ref="VYH107:VYP107"/>
    <mergeCell ref="VYQ107:VYY107"/>
    <mergeCell ref="VYZ107:VZH107"/>
    <mergeCell ref="VZI107:VZQ107"/>
    <mergeCell ref="VZR107:VZZ107"/>
    <mergeCell ref="WAA107:WAI107"/>
    <mergeCell ref="WAJ107:WAR107"/>
    <mergeCell ref="WAS107:WBA107"/>
    <mergeCell ref="WBB107:WBJ107"/>
    <mergeCell ref="WBK107:WBS107"/>
    <mergeCell ref="WBT107:WCB107"/>
    <mergeCell ref="WCC107:WCK107"/>
    <mergeCell ref="WCL107:WCT107"/>
    <mergeCell ref="WCU107:WDC107"/>
    <mergeCell ref="WDD107:WDL107"/>
    <mergeCell ref="WDM107:WDU107"/>
    <mergeCell ref="WDV107:WED107"/>
    <mergeCell ref="WEE107:WEM107"/>
    <mergeCell ref="WEN107:WEV107"/>
    <mergeCell ref="WEW107:WFE107"/>
    <mergeCell ref="WFF107:WFN107"/>
    <mergeCell ref="WFO107:WFW107"/>
    <mergeCell ref="WFX107:WGF107"/>
    <mergeCell ref="WGG107:WGO107"/>
    <mergeCell ref="WGP107:WGX107"/>
    <mergeCell ref="WGY107:WHG107"/>
    <mergeCell ref="WHH107:WHP107"/>
    <mergeCell ref="WHQ107:WHY107"/>
    <mergeCell ref="WHZ107:WIH107"/>
    <mergeCell ref="WII107:WIQ107"/>
    <mergeCell ref="WIR107:WIZ107"/>
    <mergeCell ref="WJA107:WJI107"/>
    <mergeCell ref="WJJ107:WJR107"/>
    <mergeCell ref="WJS107:WKA107"/>
    <mergeCell ref="WKB107:WKJ107"/>
    <mergeCell ref="WKK107:WKS107"/>
    <mergeCell ref="WKT107:WLB107"/>
    <mergeCell ref="WLC107:WLK107"/>
    <mergeCell ref="WLL107:WLT107"/>
    <mergeCell ref="WLU107:WMC107"/>
    <mergeCell ref="WMD107:WML107"/>
    <mergeCell ref="WMM107:WMU107"/>
    <mergeCell ref="WMV107:WND107"/>
    <mergeCell ref="WNE107:WNM107"/>
    <mergeCell ref="WNN107:WNV107"/>
    <mergeCell ref="WNW107:WOE107"/>
    <mergeCell ref="WOF107:WON107"/>
    <mergeCell ref="WOO107:WOW107"/>
    <mergeCell ref="WOX107:WPF107"/>
    <mergeCell ref="WPG107:WPO107"/>
    <mergeCell ref="WPP107:WPX107"/>
    <mergeCell ref="WPY107:WQG107"/>
    <mergeCell ref="WQH107:WQP107"/>
    <mergeCell ref="WQQ107:WQY107"/>
    <mergeCell ref="WQZ107:WRH107"/>
    <mergeCell ref="WRI107:WRQ107"/>
    <mergeCell ref="WRR107:WRZ107"/>
    <mergeCell ref="WSA107:WSI107"/>
    <mergeCell ref="WSJ107:WSR107"/>
    <mergeCell ref="WSS107:WTA107"/>
    <mergeCell ref="WTB107:WTJ107"/>
    <mergeCell ref="WTK107:WTS107"/>
    <mergeCell ref="WTT107:WUB107"/>
    <mergeCell ref="WUC107:WUK107"/>
    <mergeCell ref="WUL107:WUT107"/>
    <mergeCell ref="WUU107:WVC107"/>
    <mergeCell ref="WVD107:WVL107"/>
    <mergeCell ref="WVM107:WVU107"/>
    <mergeCell ref="WVV107:WWD107"/>
    <mergeCell ref="WWE107:WWM107"/>
    <mergeCell ref="WWN107:WWV107"/>
    <mergeCell ref="WWW107:WXE107"/>
    <mergeCell ref="WXF107:WXN107"/>
    <mergeCell ref="WXO107:WXW107"/>
    <mergeCell ref="WXX107:WYF107"/>
    <mergeCell ref="WYG107:WYO107"/>
    <mergeCell ref="WYP107:WYX107"/>
    <mergeCell ref="WYY107:WZG107"/>
    <mergeCell ref="WZH107:WZP107"/>
    <mergeCell ref="WZQ107:WZY107"/>
    <mergeCell ref="WZZ107:XAH107"/>
    <mergeCell ref="XAI107:XAQ107"/>
    <mergeCell ref="XAR107:XAZ107"/>
    <mergeCell ref="XBA107:XBI107"/>
    <mergeCell ref="XBJ107:XBR107"/>
    <mergeCell ref="XBS107:XCA107"/>
    <mergeCell ref="XCB107:XCJ107"/>
    <mergeCell ref="XCK107:XCS107"/>
    <mergeCell ref="XCT107:XDB107"/>
    <mergeCell ref="XDC107:XDF107"/>
    <mergeCell ref="A114:H114"/>
    <mergeCell ref="I114:M114"/>
    <mergeCell ref="N114:V114"/>
    <mergeCell ref="W114:AE114"/>
    <mergeCell ref="AF114:AN114"/>
    <mergeCell ref="AO114:AW114"/>
    <mergeCell ref="AX114:BF114"/>
    <mergeCell ref="BG114:BO114"/>
    <mergeCell ref="BP114:BX114"/>
    <mergeCell ref="BY114:CG114"/>
    <mergeCell ref="CH114:CP114"/>
    <mergeCell ref="CQ114:CY114"/>
    <mergeCell ref="CZ114:DH114"/>
    <mergeCell ref="DI114:DQ114"/>
    <mergeCell ref="DR114:DZ114"/>
    <mergeCell ref="EA114:EI114"/>
    <mergeCell ref="EJ114:ER114"/>
    <mergeCell ref="ES114:FA114"/>
    <mergeCell ref="FB114:FJ114"/>
    <mergeCell ref="FK114:FS114"/>
    <mergeCell ref="FT114:GB114"/>
    <mergeCell ref="GC114:GK114"/>
    <mergeCell ref="GL114:GT114"/>
    <mergeCell ref="GU114:HC114"/>
    <mergeCell ref="HD114:HL114"/>
    <mergeCell ref="HM114:HU114"/>
    <mergeCell ref="HV114:ID114"/>
    <mergeCell ref="IE114:IM114"/>
    <mergeCell ref="IN114:IV114"/>
    <mergeCell ref="IW114:JE114"/>
    <mergeCell ref="JF114:JN114"/>
    <mergeCell ref="JO114:JW114"/>
    <mergeCell ref="JX114:KF114"/>
    <mergeCell ref="KG114:KO114"/>
    <mergeCell ref="KP114:KX114"/>
    <mergeCell ref="KY114:LG114"/>
    <mergeCell ref="LH114:LP114"/>
    <mergeCell ref="LQ114:LY114"/>
    <mergeCell ref="LZ114:MH114"/>
    <mergeCell ref="MI114:MQ114"/>
    <mergeCell ref="MR114:MZ114"/>
    <mergeCell ref="NA114:NI114"/>
    <mergeCell ref="NJ114:NR114"/>
    <mergeCell ref="NS114:OA114"/>
    <mergeCell ref="OB114:OJ114"/>
    <mergeCell ref="OK114:OS114"/>
    <mergeCell ref="OT114:PB114"/>
    <mergeCell ref="PC114:PK114"/>
    <mergeCell ref="PL114:PT114"/>
    <mergeCell ref="PU114:QC114"/>
    <mergeCell ref="QD114:QL114"/>
    <mergeCell ref="QM114:QU114"/>
    <mergeCell ref="QV114:RD114"/>
    <mergeCell ref="RE114:RM114"/>
    <mergeCell ref="RN114:RV114"/>
    <mergeCell ref="RW114:SE114"/>
    <mergeCell ref="SF114:SN114"/>
    <mergeCell ref="SO114:SW114"/>
    <mergeCell ref="SX114:TF114"/>
    <mergeCell ref="TG114:TO114"/>
    <mergeCell ref="TP114:TX114"/>
    <mergeCell ref="TY114:UG114"/>
    <mergeCell ref="UH114:UP114"/>
    <mergeCell ref="UQ114:UY114"/>
    <mergeCell ref="UZ114:VH114"/>
    <mergeCell ref="VI114:VQ114"/>
    <mergeCell ref="VR114:VZ114"/>
    <mergeCell ref="WA114:WI114"/>
    <mergeCell ref="WJ114:WR114"/>
    <mergeCell ref="WS114:XA114"/>
    <mergeCell ref="XB114:XJ114"/>
    <mergeCell ref="XK114:XS114"/>
    <mergeCell ref="XT114:YB114"/>
    <mergeCell ref="YC114:YK114"/>
    <mergeCell ref="YL114:YT114"/>
    <mergeCell ref="YU114:ZC114"/>
    <mergeCell ref="ZD114:ZL114"/>
    <mergeCell ref="ZM114:ZU114"/>
    <mergeCell ref="ZV114:AAD114"/>
    <mergeCell ref="AAE114:AAM114"/>
    <mergeCell ref="AAN114:AAV114"/>
    <mergeCell ref="AAW114:ABE114"/>
    <mergeCell ref="ABF114:ABN114"/>
    <mergeCell ref="ABO114:ABW114"/>
    <mergeCell ref="ABX114:ACF114"/>
    <mergeCell ref="ACG114:ACO114"/>
    <mergeCell ref="ACP114:ACX114"/>
    <mergeCell ref="ACY114:ADG114"/>
    <mergeCell ref="ADH114:ADP114"/>
    <mergeCell ref="ADQ114:ADY114"/>
    <mergeCell ref="ADZ114:AEH114"/>
    <mergeCell ref="AEI114:AEQ114"/>
    <mergeCell ref="AER114:AEZ114"/>
    <mergeCell ref="AFA114:AFI114"/>
    <mergeCell ref="AFJ114:AFR114"/>
    <mergeCell ref="AFS114:AGA114"/>
    <mergeCell ref="AGB114:AGJ114"/>
    <mergeCell ref="AGK114:AGS114"/>
    <mergeCell ref="AGT114:AHB114"/>
    <mergeCell ref="AHC114:AHK114"/>
    <mergeCell ref="AHL114:AHT114"/>
    <mergeCell ref="AHU114:AIC114"/>
    <mergeCell ref="AID114:AIL114"/>
    <mergeCell ref="AIM114:AIU114"/>
    <mergeCell ref="AIV114:AJD114"/>
    <mergeCell ref="AJE114:AJM114"/>
    <mergeCell ref="AJN114:AJV114"/>
    <mergeCell ref="AJW114:AKE114"/>
    <mergeCell ref="AKF114:AKN114"/>
    <mergeCell ref="AKO114:AKW114"/>
    <mergeCell ref="AKX114:ALF114"/>
    <mergeCell ref="ALG114:ALO114"/>
    <mergeCell ref="ALP114:ALX114"/>
    <mergeCell ref="ALY114:AMG114"/>
    <mergeCell ref="AMH114:AMP114"/>
    <mergeCell ref="AMQ114:AMY114"/>
    <mergeCell ref="AMZ114:ANH114"/>
    <mergeCell ref="ANI114:ANQ114"/>
    <mergeCell ref="ANR114:ANZ114"/>
    <mergeCell ref="AOA114:AOI114"/>
    <mergeCell ref="AOJ114:AOR114"/>
    <mergeCell ref="AOS114:APA114"/>
    <mergeCell ref="APB114:APJ114"/>
    <mergeCell ref="APK114:APS114"/>
    <mergeCell ref="APT114:AQB114"/>
    <mergeCell ref="AQC114:AQK114"/>
    <mergeCell ref="AQL114:AQT114"/>
    <mergeCell ref="AQU114:ARC114"/>
    <mergeCell ref="ARD114:ARL114"/>
    <mergeCell ref="ARM114:ARU114"/>
    <mergeCell ref="ARV114:ASD114"/>
    <mergeCell ref="ASE114:ASM114"/>
    <mergeCell ref="ASN114:ASV114"/>
    <mergeCell ref="ASW114:ATE114"/>
    <mergeCell ref="ATF114:ATN114"/>
    <mergeCell ref="ATO114:ATW114"/>
    <mergeCell ref="ATX114:AUF114"/>
    <mergeCell ref="AUG114:AUO114"/>
    <mergeCell ref="AUP114:AUX114"/>
    <mergeCell ref="AUY114:AVG114"/>
    <mergeCell ref="AVH114:AVP114"/>
    <mergeCell ref="AVQ114:AVY114"/>
    <mergeCell ref="AVZ114:AWH114"/>
    <mergeCell ref="AWI114:AWQ114"/>
    <mergeCell ref="AWR114:AWZ114"/>
    <mergeCell ref="AXA114:AXI114"/>
    <mergeCell ref="AXJ114:AXR114"/>
    <mergeCell ref="AXS114:AYA114"/>
    <mergeCell ref="AYB114:AYJ114"/>
    <mergeCell ref="AYK114:AYS114"/>
    <mergeCell ref="AYT114:AZB114"/>
    <mergeCell ref="AZC114:AZK114"/>
    <mergeCell ref="AZL114:AZT114"/>
    <mergeCell ref="AZU114:BAC114"/>
    <mergeCell ref="BAD114:BAL114"/>
    <mergeCell ref="BAM114:BAU114"/>
    <mergeCell ref="BAV114:BBD114"/>
    <mergeCell ref="BBE114:BBM114"/>
    <mergeCell ref="BBN114:BBV114"/>
    <mergeCell ref="BBW114:BCE114"/>
    <mergeCell ref="BCF114:BCN114"/>
    <mergeCell ref="BCO114:BCW114"/>
    <mergeCell ref="BCX114:BDF114"/>
    <mergeCell ref="BDG114:BDO114"/>
    <mergeCell ref="BDP114:BDX114"/>
    <mergeCell ref="BDY114:BEG114"/>
    <mergeCell ref="BEH114:BEP114"/>
    <mergeCell ref="BEQ114:BEY114"/>
    <mergeCell ref="BEZ114:BFH114"/>
    <mergeCell ref="BFI114:BFQ114"/>
    <mergeCell ref="BFR114:BFZ114"/>
    <mergeCell ref="BGA114:BGI114"/>
    <mergeCell ref="BGJ114:BGR114"/>
    <mergeCell ref="BGS114:BHA114"/>
    <mergeCell ref="BHB114:BHJ114"/>
    <mergeCell ref="BHK114:BHS114"/>
    <mergeCell ref="BHT114:BIB114"/>
    <mergeCell ref="BIC114:BIK114"/>
    <mergeCell ref="BIL114:BIT114"/>
    <mergeCell ref="BIU114:BJC114"/>
    <mergeCell ref="BJD114:BJL114"/>
    <mergeCell ref="BJM114:BJU114"/>
    <mergeCell ref="BJV114:BKD114"/>
    <mergeCell ref="BKE114:BKM114"/>
    <mergeCell ref="BKN114:BKV114"/>
    <mergeCell ref="BKW114:BLE114"/>
    <mergeCell ref="BLF114:BLN114"/>
    <mergeCell ref="BLO114:BLW114"/>
    <mergeCell ref="BLX114:BMF114"/>
    <mergeCell ref="BMG114:BMO114"/>
    <mergeCell ref="BMP114:BMX114"/>
    <mergeCell ref="BMY114:BNG114"/>
    <mergeCell ref="BNH114:BNP114"/>
    <mergeCell ref="BNQ114:BNY114"/>
    <mergeCell ref="BNZ114:BOH114"/>
    <mergeCell ref="BOI114:BOQ114"/>
    <mergeCell ref="BOR114:BOZ114"/>
    <mergeCell ref="BPA114:BPI114"/>
    <mergeCell ref="BPJ114:BPR114"/>
    <mergeCell ref="BPS114:BQA114"/>
    <mergeCell ref="BQB114:BQJ114"/>
    <mergeCell ref="BQK114:BQS114"/>
    <mergeCell ref="BQT114:BRB114"/>
    <mergeCell ref="BRC114:BRK114"/>
    <mergeCell ref="BRL114:BRT114"/>
    <mergeCell ref="BRU114:BSC114"/>
    <mergeCell ref="BSD114:BSL114"/>
    <mergeCell ref="BSM114:BSU114"/>
    <mergeCell ref="BSV114:BTD114"/>
    <mergeCell ref="BTE114:BTM114"/>
    <mergeCell ref="BTN114:BTV114"/>
    <mergeCell ref="BTW114:BUE114"/>
    <mergeCell ref="BUF114:BUN114"/>
    <mergeCell ref="BUO114:BUW114"/>
    <mergeCell ref="BUX114:BVF114"/>
    <mergeCell ref="BVG114:BVO114"/>
    <mergeCell ref="BVP114:BVX114"/>
    <mergeCell ref="BVY114:BWG114"/>
    <mergeCell ref="BWH114:BWP114"/>
    <mergeCell ref="BWQ114:BWY114"/>
    <mergeCell ref="BWZ114:BXH114"/>
    <mergeCell ref="BXI114:BXQ114"/>
    <mergeCell ref="BXR114:BXZ114"/>
    <mergeCell ref="BYA114:BYI114"/>
    <mergeCell ref="BYJ114:BYR114"/>
    <mergeCell ref="BYS114:BZA114"/>
    <mergeCell ref="BZB114:BZJ114"/>
    <mergeCell ref="BZK114:BZS114"/>
    <mergeCell ref="BZT114:CAB114"/>
    <mergeCell ref="CAC114:CAK114"/>
    <mergeCell ref="CAL114:CAT114"/>
    <mergeCell ref="CAU114:CBC114"/>
    <mergeCell ref="CBD114:CBL114"/>
    <mergeCell ref="CBM114:CBU114"/>
    <mergeCell ref="CBV114:CCD114"/>
    <mergeCell ref="CCE114:CCM114"/>
    <mergeCell ref="CCN114:CCV114"/>
    <mergeCell ref="CCW114:CDE114"/>
    <mergeCell ref="CDF114:CDN114"/>
    <mergeCell ref="CDO114:CDW114"/>
    <mergeCell ref="CDX114:CEF114"/>
    <mergeCell ref="CEG114:CEO114"/>
    <mergeCell ref="CEP114:CEX114"/>
    <mergeCell ref="CEY114:CFG114"/>
    <mergeCell ref="CFH114:CFP114"/>
    <mergeCell ref="CFQ114:CFY114"/>
    <mergeCell ref="CFZ114:CGH114"/>
    <mergeCell ref="CGI114:CGQ114"/>
    <mergeCell ref="CGR114:CGZ114"/>
    <mergeCell ref="CHA114:CHI114"/>
    <mergeCell ref="CHJ114:CHR114"/>
    <mergeCell ref="CHS114:CIA114"/>
    <mergeCell ref="CIB114:CIJ114"/>
    <mergeCell ref="CIK114:CIS114"/>
    <mergeCell ref="CIT114:CJB114"/>
    <mergeCell ref="CJC114:CJK114"/>
    <mergeCell ref="CJL114:CJT114"/>
    <mergeCell ref="CJU114:CKC114"/>
    <mergeCell ref="CKD114:CKL114"/>
    <mergeCell ref="CKM114:CKU114"/>
    <mergeCell ref="CKV114:CLD114"/>
    <mergeCell ref="CLE114:CLM114"/>
    <mergeCell ref="CLN114:CLV114"/>
    <mergeCell ref="CLW114:CME114"/>
    <mergeCell ref="CMF114:CMN114"/>
    <mergeCell ref="CMO114:CMW114"/>
    <mergeCell ref="CMX114:CNF114"/>
    <mergeCell ref="CNG114:CNO114"/>
    <mergeCell ref="CNP114:CNX114"/>
    <mergeCell ref="CNY114:COG114"/>
    <mergeCell ref="COH114:COP114"/>
    <mergeCell ref="COQ114:COY114"/>
    <mergeCell ref="COZ114:CPH114"/>
    <mergeCell ref="CPI114:CPQ114"/>
    <mergeCell ref="CPR114:CPZ114"/>
    <mergeCell ref="CQA114:CQI114"/>
    <mergeCell ref="CQJ114:CQR114"/>
    <mergeCell ref="CQS114:CRA114"/>
    <mergeCell ref="CRB114:CRJ114"/>
    <mergeCell ref="CRK114:CRS114"/>
    <mergeCell ref="CRT114:CSB114"/>
    <mergeCell ref="CSC114:CSK114"/>
    <mergeCell ref="CSL114:CST114"/>
    <mergeCell ref="CSU114:CTC114"/>
    <mergeCell ref="CTD114:CTL114"/>
    <mergeCell ref="CTM114:CTU114"/>
    <mergeCell ref="CTV114:CUD114"/>
    <mergeCell ref="CUE114:CUM114"/>
    <mergeCell ref="CUN114:CUV114"/>
    <mergeCell ref="CUW114:CVE114"/>
    <mergeCell ref="CVF114:CVN114"/>
    <mergeCell ref="CVO114:CVW114"/>
    <mergeCell ref="CVX114:CWF114"/>
    <mergeCell ref="CWG114:CWO114"/>
    <mergeCell ref="CWP114:CWX114"/>
    <mergeCell ref="CWY114:CXG114"/>
    <mergeCell ref="CXH114:CXP114"/>
    <mergeCell ref="CXQ114:CXY114"/>
    <mergeCell ref="CXZ114:CYH114"/>
    <mergeCell ref="CYI114:CYQ114"/>
    <mergeCell ref="CYR114:CYZ114"/>
    <mergeCell ref="CZA114:CZI114"/>
    <mergeCell ref="CZJ114:CZR114"/>
    <mergeCell ref="CZS114:DAA114"/>
    <mergeCell ref="DAB114:DAJ114"/>
    <mergeCell ref="DAK114:DAS114"/>
    <mergeCell ref="DAT114:DBB114"/>
    <mergeCell ref="DBC114:DBK114"/>
    <mergeCell ref="DBL114:DBT114"/>
    <mergeCell ref="DBU114:DCC114"/>
    <mergeCell ref="DCD114:DCL114"/>
    <mergeCell ref="DCM114:DCU114"/>
    <mergeCell ref="DCV114:DDD114"/>
    <mergeCell ref="DDE114:DDM114"/>
    <mergeCell ref="DDN114:DDV114"/>
    <mergeCell ref="DDW114:DEE114"/>
    <mergeCell ref="DEF114:DEN114"/>
    <mergeCell ref="DEO114:DEW114"/>
    <mergeCell ref="DEX114:DFF114"/>
    <mergeCell ref="DFG114:DFO114"/>
    <mergeCell ref="DFP114:DFX114"/>
    <mergeCell ref="DFY114:DGG114"/>
    <mergeCell ref="DGH114:DGP114"/>
    <mergeCell ref="DGQ114:DGY114"/>
    <mergeCell ref="DGZ114:DHH114"/>
    <mergeCell ref="DHI114:DHQ114"/>
    <mergeCell ref="DHR114:DHZ114"/>
    <mergeCell ref="DIA114:DII114"/>
    <mergeCell ref="DIJ114:DIR114"/>
    <mergeCell ref="DIS114:DJA114"/>
    <mergeCell ref="DJB114:DJJ114"/>
    <mergeCell ref="DJK114:DJS114"/>
    <mergeCell ref="DJT114:DKB114"/>
    <mergeCell ref="DKC114:DKK114"/>
    <mergeCell ref="DKL114:DKT114"/>
    <mergeCell ref="DKU114:DLC114"/>
    <mergeCell ref="DLD114:DLL114"/>
    <mergeCell ref="DLM114:DLU114"/>
    <mergeCell ref="DLV114:DMD114"/>
    <mergeCell ref="DME114:DMM114"/>
    <mergeCell ref="DMN114:DMV114"/>
    <mergeCell ref="DMW114:DNE114"/>
    <mergeCell ref="DNF114:DNN114"/>
    <mergeCell ref="DNO114:DNW114"/>
    <mergeCell ref="DNX114:DOF114"/>
    <mergeCell ref="DOG114:DOO114"/>
    <mergeCell ref="DOP114:DOX114"/>
    <mergeCell ref="DOY114:DPG114"/>
    <mergeCell ref="DPH114:DPP114"/>
    <mergeCell ref="DPQ114:DPY114"/>
    <mergeCell ref="DPZ114:DQH114"/>
    <mergeCell ref="DQI114:DQQ114"/>
    <mergeCell ref="DQR114:DQZ114"/>
    <mergeCell ref="DRA114:DRI114"/>
    <mergeCell ref="DRJ114:DRR114"/>
    <mergeCell ref="DRS114:DSA114"/>
    <mergeCell ref="DSB114:DSJ114"/>
    <mergeCell ref="DSK114:DSS114"/>
    <mergeCell ref="DST114:DTB114"/>
    <mergeCell ref="DTC114:DTK114"/>
    <mergeCell ref="DTL114:DTT114"/>
    <mergeCell ref="DTU114:DUC114"/>
    <mergeCell ref="DUD114:DUL114"/>
    <mergeCell ref="DUM114:DUU114"/>
    <mergeCell ref="DUV114:DVD114"/>
    <mergeCell ref="DVE114:DVM114"/>
    <mergeCell ref="DVN114:DVV114"/>
    <mergeCell ref="DVW114:DWE114"/>
    <mergeCell ref="DWF114:DWN114"/>
    <mergeCell ref="DWO114:DWW114"/>
    <mergeCell ref="DWX114:DXF114"/>
    <mergeCell ref="DXG114:DXO114"/>
    <mergeCell ref="DXP114:DXX114"/>
    <mergeCell ref="DXY114:DYG114"/>
    <mergeCell ref="DYH114:DYP114"/>
    <mergeCell ref="DYQ114:DYY114"/>
    <mergeCell ref="DYZ114:DZH114"/>
    <mergeCell ref="DZI114:DZQ114"/>
    <mergeCell ref="DZR114:DZZ114"/>
    <mergeCell ref="EAA114:EAI114"/>
    <mergeCell ref="EAJ114:EAR114"/>
    <mergeCell ref="EAS114:EBA114"/>
    <mergeCell ref="EBB114:EBJ114"/>
    <mergeCell ref="EBK114:EBS114"/>
    <mergeCell ref="EBT114:ECB114"/>
    <mergeCell ref="ECC114:ECK114"/>
    <mergeCell ref="ECL114:ECT114"/>
    <mergeCell ref="ECU114:EDC114"/>
    <mergeCell ref="EDD114:EDL114"/>
    <mergeCell ref="EDM114:EDU114"/>
    <mergeCell ref="EDV114:EED114"/>
    <mergeCell ref="EEE114:EEM114"/>
    <mergeCell ref="EEN114:EEV114"/>
    <mergeCell ref="EEW114:EFE114"/>
    <mergeCell ref="EFF114:EFN114"/>
    <mergeCell ref="EFO114:EFW114"/>
    <mergeCell ref="EFX114:EGF114"/>
    <mergeCell ref="EGG114:EGO114"/>
    <mergeCell ref="EGP114:EGX114"/>
    <mergeCell ref="EGY114:EHG114"/>
    <mergeCell ref="EHH114:EHP114"/>
    <mergeCell ref="EHQ114:EHY114"/>
    <mergeCell ref="EHZ114:EIH114"/>
    <mergeCell ref="EII114:EIQ114"/>
    <mergeCell ref="EIR114:EIZ114"/>
    <mergeCell ref="EJA114:EJI114"/>
    <mergeCell ref="EJJ114:EJR114"/>
    <mergeCell ref="EJS114:EKA114"/>
    <mergeCell ref="EKB114:EKJ114"/>
    <mergeCell ref="EKK114:EKS114"/>
    <mergeCell ref="EKT114:ELB114"/>
    <mergeCell ref="ELC114:ELK114"/>
    <mergeCell ref="ELL114:ELT114"/>
    <mergeCell ref="ELU114:EMC114"/>
    <mergeCell ref="EMD114:EML114"/>
    <mergeCell ref="EMM114:EMU114"/>
    <mergeCell ref="EMV114:END114"/>
    <mergeCell ref="ENE114:ENM114"/>
    <mergeCell ref="ENN114:ENV114"/>
    <mergeCell ref="ENW114:EOE114"/>
    <mergeCell ref="EOF114:EON114"/>
    <mergeCell ref="EOO114:EOW114"/>
    <mergeCell ref="EOX114:EPF114"/>
    <mergeCell ref="EPG114:EPO114"/>
    <mergeCell ref="EPP114:EPX114"/>
    <mergeCell ref="EPY114:EQG114"/>
    <mergeCell ref="EQH114:EQP114"/>
    <mergeCell ref="EQQ114:EQY114"/>
    <mergeCell ref="EQZ114:ERH114"/>
    <mergeCell ref="ERI114:ERQ114"/>
    <mergeCell ref="ERR114:ERZ114"/>
    <mergeCell ref="ESA114:ESI114"/>
    <mergeCell ref="ESJ114:ESR114"/>
    <mergeCell ref="ESS114:ETA114"/>
    <mergeCell ref="ETB114:ETJ114"/>
    <mergeCell ref="ETK114:ETS114"/>
    <mergeCell ref="ETT114:EUB114"/>
    <mergeCell ref="EUC114:EUK114"/>
    <mergeCell ref="EUL114:EUT114"/>
    <mergeCell ref="EUU114:EVC114"/>
    <mergeCell ref="EVD114:EVL114"/>
    <mergeCell ref="EVM114:EVU114"/>
    <mergeCell ref="EVV114:EWD114"/>
    <mergeCell ref="EWE114:EWM114"/>
    <mergeCell ref="EWN114:EWV114"/>
    <mergeCell ref="EWW114:EXE114"/>
    <mergeCell ref="EXF114:EXN114"/>
    <mergeCell ref="EXO114:EXW114"/>
    <mergeCell ref="EXX114:EYF114"/>
    <mergeCell ref="EYG114:EYO114"/>
    <mergeCell ref="EYP114:EYX114"/>
    <mergeCell ref="EYY114:EZG114"/>
    <mergeCell ref="EZH114:EZP114"/>
    <mergeCell ref="EZQ114:EZY114"/>
    <mergeCell ref="EZZ114:FAH114"/>
    <mergeCell ref="FAI114:FAQ114"/>
    <mergeCell ref="FAR114:FAZ114"/>
    <mergeCell ref="FBA114:FBI114"/>
    <mergeCell ref="FBJ114:FBR114"/>
    <mergeCell ref="FBS114:FCA114"/>
    <mergeCell ref="FCB114:FCJ114"/>
    <mergeCell ref="FCK114:FCS114"/>
    <mergeCell ref="FCT114:FDB114"/>
    <mergeCell ref="FDC114:FDK114"/>
    <mergeCell ref="FDL114:FDT114"/>
    <mergeCell ref="FDU114:FEC114"/>
    <mergeCell ref="FED114:FEL114"/>
    <mergeCell ref="FEM114:FEU114"/>
    <mergeCell ref="FEV114:FFD114"/>
    <mergeCell ref="FFE114:FFM114"/>
    <mergeCell ref="FFN114:FFV114"/>
    <mergeCell ref="FFW114:FGE114"/>
    <mergeCell ref="FGF114:FGN114"/>
    <mergeCell ref="FGO114:FGW114"/>
    <mergeCell ref="FGX114:FHF114"/>
    <mergeCell ref="FHG114:FHO114"/>
    <mergeCell ref="FHP114:FHX114"/>
    <mergeCell ref="FHY114:FIG114"/>
    <mergeCell ref="FIH114:FIP114"/>
    <mergeCell ref="FIQ114:FIY114"/>
    <mergeCell ref="FIZ114:FJH114"/>
    <mergeCell ref="FJI114:FJQ114"/>
    <mergeCell ref="FJR114:FJZ114"/>
    <mergeCell ref="FKA114:FKI114"/>
    <mergeCell ref="FKJ114:FKR114"/>
    <mergeCell ref="FKS114:FLA114"/>
    <mergeCell ref="FLB114:FLJ114"/>
    <mergeCell ref="FLK114:FLS114"/>
    <mergeCell ref="FLT114:FMB114"/>
    <mergeCell ref="FMC114:FMK114"/>
    <mergeCell ref="FML114:FMT114"/>
    <mergeCell ref="FMU114:FNC114"/>
    <mergeCell ref="FND114:FNL114"/>
    <mergeCell ref="FNM114:FNU114"/>
    <mergeCell ref="FNV114:FOD114"/>
    <mergeCell ref="FOE114:FOM114"/>
    <mergeCell ref="FON114:FOV114"/>
    <mergeCell ref="FOW114:FPE114"/>
    <mergeCell ref="FPF114:FPN114"/>
    <mergeCell ref="FPO114:FPW114"/>
    <mergeCell ref="FPX114:FQF114"/>
    <mergeCell ref="FQG114:FQO114"/>
    <mergeCell ref="FQP114:FQX114"/>
    <mergeCell ref="FQY114:FRG114"/>
    <mergeCell ref="FRH114:FRP114"/>
    <mergeCell ref="FRQ114:FRY114"/>
    <mergeCell ref="FRZ114:FSH114"/>
    <mergeCell ref="FSI114:FSQ114"/>
    <mergeCell ref="FSR114:FSZ114"/>
    <mergeCell ref="FTA114:FTI114"/>
    <mergeCell ref="FTJ114:FTR114"/>
    <mergeCell ref="FTS114:FUA114"/>
    <mergeCell ref="FUB114:FUJ114"/>
    <mergeCell ref="FUK114:FUS114"/>
    <mergeCell ref="FUT114:FVB114"/>
    <mergeCell ref="FVC114:FVK114"/>
    <mergeCell ref="FVL114:FVT114"/>
    <mergeCell ref="FVU114:FWC114"/>
    <mergeCell ref="FWD114:FWL114"/>
    <mergeCell ref="FWM114:FWU114"/>
    <mergeCell ref="FWV114:FXD114"/>
    <mergeCell ref="FXE114:FXM114"/>
    <mergeCell ref="FXN114:FXV114"/>
    <mergeCell ref="FXW114:FYE114"/>
    <mergeCell ref="FYF114:FYN114"/>
    <mergeCell ref="FYO114:FYW114"/>
    <mergeCell ref="FYX114:FZF114"/>
    <mergeCell ref="FZG114:FZO114"/>
    <mergeCell ref="FZP114:FZX114"/>
    <mergeCell ref="FZY114:GAG114"/>
    <mergeCell ref="GAH114:GAP114"/>
    <mergeCell ref="GAQ114:GAY114"/>
    <mergeCell ref="GAZ114:GBH114"/>
    <mergeCell ref="GBI114:GBQ114"/>
    <mergeCell ref="GBR114:GBZ114"/>
    <mergeCell ref="GCA114:GCI114"/>
    <mergeCell ref="GCJ114:GCR114"/>
    <mergeCell ref="GCS114:GDA114"/>
    <mergeCell ref="GDB114:GDJ114"/>
    <mergeCell ref="GDK114:GDS114"/>
    <mergeCell ref="GDT114:GEB114"/>
    <mergeCell ref="GEC114:GEK114"/>
    <mergeCell ref="GEL114:GET114"/>
    <mergeCell ref="GEU114:GFC114"/>
    <mergeCell ref="GFD114:GFL114"/>
    <mergeCell ref="GFM114:GFU114"/>
    <mergeCell ref="GFV114:GGD114"/>
    <mergeCell ref="GGE114:GGM114"/>
    <mergeCell ref="GGN114:GGV114"/>
    <mergeCell ref="GGW114:GHE114"/>
    <mergeCell ref="GHF114:GHN114"/>
    <mergeCell ref="GHO114:GHW114"/>
    <mergeCell ref="GHX114:GIF114"/>
    <mergeCell ref="GIG114:GIO114"/>
    <mergeCell ref="GIP114:GIX114"/>
    <mergeCell ref="GIY114:GJG114"/>
    <mergeCell ref="GJH114:GJP114"/>
    <mergeCell ref="GJQ114:GJY114"/>
    <mergeCell ref="GJZ114:GKH114"/>
    <mergeCell ref="GKI114:GKQ114"/>
    <mergeCell ref="GKR114:GKZ114"/>
    <mergeCell ref="GLA114:GLI114"/>
    <mergeCell ref="GLJ114:GLR114"/>
    <mergeCell ref="GLS114:GMA114"/>
    <mergeCell ref="GMB114:GMJ114"/>
    <mergeCell ref="GMK114:GMS114"/>
    <mergeCell ref="GMT114:GNB114"/>
    <mergeCell ref="GNC114:GNK114"/>
    <mergeCell ref="GNL114:GNT114"/>
    <mergeCell ref="GNU114:GOC114"/>
    <mergeCell ref="GOD114:GOL114"/>
    <mergeCell ref="GOM114:GOU114"/>
    <mergeCell ref="GOV114:GPD114"/>
    <mergeCell ref="GPE114:GPM114"/>
    <mergeCell ref="GPN114:GPV114"/>
    <mergeCell ref="GPW114:GQE114"/>
    <mergeCell ref="GQF114:GQN114"/>
    <mergeCell ref="GQO114:GQW114"/>
    <mergeCell ref="GQX114:GRF114"/>
    <mergeCell ref="GRG114:GRO114"/>
    <mergeCell ref="GRP114:GRX114"/>
    <mergeCell ref="GRY114:GSG114"/>
    <mergeCell ref="GSH114:GSP114"/>
    <mergeCell ref="GSQ114:GSY114"/>
    <mergeCell ref="GSZ114:GTH114"/>
    <mergeCell ref="GTI114:GTQ114"/>
    <mergeCell ref="GTR114:GTZ114"/>
    <mergeCell ref="GUA114:GUI114"/>
    <mergeCell ref="GUJ114:GUR114"/>
    <mergeCell ref="GUS114:GVA114"/>
    <mergeCell ref="GVB114:GVJ114"/>
    <mergeCell ref="GVK114:GVS114"/>
    <mergeCell ref="GVT114:GWB114"/>
    <mergeCell ref="GWC114:GWK114"/>
    <mergeCell ref="GWL114:GWT114"/>
    <mergeCell ref="GWU114:GXC114"/>
    <mergeCell ref="GXD114:GXL114"/>
    <mergeCell ref="GXM114:GXU114"/>
    <mergeCell ref="GXV114:GYD114"/>
    <mergeCell ref="GYE114:GYM114"/>
    <mergeCell ref="GYN114:GYV114"/>
    <mergeCell ref="GYW114:GZE114"/>
    <mergeCell ref="GZF114:GZN114"/>
    <mergeCell ref="GZO114:GZW114"/>
    <mergeCell ref="GZX114:HAF114"/>
    <mergeCell ref="HAG114:HAO114"/>
    <mergeCell ref="HAP114:HAX114"/>
    <mergeCell ref="HAY114:HBG114"/>
    <mergeCell ref="HBH114:HBP114"/>
    <mergeCell ref="HBQ114:HBY114"/>
    <mergeCell ref="HBZ114:HCH114"/>
    <mergeCell ref="HCI114:HCQ114"/>
    <mergeCell ref="HCR114:HCZ114"/>
    <mergeCell ref="HDA114:HDI114"/>
    <mergeCell ref="HDJ114:HDR114"/>
    <mergeCell ref="HDS114:HEA114"/>
    <mergeCell ref="HEB114:HEJ114"/>
    <mergeCell ref="HEK114:HES114"/>
    <mergeCell ref="HET114:HFB114"/>
    <mergeCell ref="HFC114:HFK114"/>
    <mergeCell ref="HFL114:HFT114"/>
    <mergeCell ref="HFU114:HGC114"/>
    <mergeCell ref="HGD114:HGL114"/>
    <mergeCell ref="HGM114:HGU114"/>
    <mergeCell ref="HGV114:HHD114"/>
    <mergeCell ref="HHE114:HHM114"/>
    <mergeCell ref="HHN114:HHV114"/>
    <mergeCell ref="HHW114:HIE114"/>
    <mergeCell ref="HIF114:HIN114"/>
    <mergeCell ref="HIO114:HIW114"/>
    <mergeCell ref="HIX114:HJF114"/>
    <mergeCell ref="HJG114:HJO114"/>
    <mergeCell ref="HJP114:HJX114"/>
    <mergeCell ref="HJY114:HKG114"/>
    <mergeCell ref="HKH114:HKP114"/>
    <mergeCell ref="HKQ114:HKY114"/>
    <mergeCell ref="HKZ114:HLH114"/>
    <mergeCell ref="HLI114:HLQ114"/>
    <mergeCell ref="HLR114:HLZ114"/>
    <mergeCell ref="HMA114:HMI114"/>
    <mergeCell ref="HMJ114:HMR114"/>
    <mergeCell ref="HMS114:HNA114"/>
    <mergeCell ref="HNB114:HNJ114"/>
    <mergeCell ref="HNK114:HNS114"/>
    <mergeCell ref="HNT114:HOB114"/>
    <mergeCell ref="HOC114:HOK114"/>
    <mergeCell ref="HOL114:HOT114"/>
    <mergeCell ref="HOU114:HPC114"/>
    <mergeCell ref="HPD114:HPL114"/>
    <mergeCell ref="HPM114:HPU114"/>
    <mergeCell ref="HPV114:HQD114"/>
    <mergeCell ref="HQE114:HQM114"/>
    <mergeCell ref="HQN114:HQV114"/>
    <mergeCell ref="HQW114:HRE114"/>
    <mergeCell ref="HRF114:HRN114"/>
    <mergeCell ref="HRO114:HRW114"/>
    <mergeCell ref="HRX114:HSF114"/>
    <mergeCell ref="HSG114:HSO114"/>
    <mergeCell ref="HSP114:HSX114"/>
    <mergeCell ref="HSY114:HTG114"/>
    <mergeCell ref="HTH114:HTP114"/>
    <mergeCell ref="HTQ114:HTY114"/>
    <mergeCell ref="HTZ114:HUH114"/>
    <mergeCell ref="HUI114:HUQ114"/>
    <mergeCell ref="HUR114:HUZ114"/>
    <mergeCell ref="HVA114:HVI114"/>
    <mergeCell ref="HVJ114:HVR114"/>
    <mergeCell ref="HVS114:HWA114"/>
    <mergeCell ref="HWB114:HWJ114"/>
    <mergeCell ref="HWK114:HWS114"/>
    <mergeCell ref="HWT114:HXB114"/>
    <mergeCell ref="HXC114:HXK114"/>
    <mergeCell ref="HXL114:HXT114"/>
    <mergeCell ref="HXU114:HYC114"/>
    <mergeCell ref="HYD114:HYL114"/>
    <mergeCell ref="HYM114:HYU114"/>
    <mergeCell ref="HYV114:HZD114"/>
    <mergeCell ref="HZE114:HZM114"/>
    <mergeCell ref="HZN114:HZV114"/>
    <mergeCell ref="HZW114:IAE114"/>
    <mergeCell ref="IAF114:IAN114"/>
    <mergeCell ref="IAO114:IAW114"/>
    <mergeCell ref="IAX114:IBF114"/>
    <mergeCell ref="IBG114:IBO114"/>
    <mergeCell ref="IBP114:IBX114"/>
    <mergeCell ref="IBY114:ICG114"/>
    <mergeCell ref="ICH114:ICP114"/>
    <mergeCell ref="ICQ114:ICY114"/>
    <mergeCell ref="ICZ114:IDH114"/>
    <mergeCell ref="IDI114:IDQ114"/>
    <mergeCell ref="IDR114:IDZ114"/>
    <mergeCell ref="IEA114:IEI114"/>
    <mergeCell ref="IEJ114:IER114"/>
    <mergeCell ref="IES114:IFA114"/>
    <mergeCell ref="IFB114:IFJ114"/>
    <mergeCell ref="IFK114:IFS114"/>
    <mergeCell ref="IFT114:IGB114"/>
    <mergeCell ref="IGC114:IGK114"/>
    <mergeCell ref="IGL114:IGT114"/>
    <mergeCell ref="IGU114:IHC114"/>
    <mergeCell ref="IHD114:IHL114"/>
    <mergeCell ref="IHM114:IHU114"/>
    <mergeCell ref="IHV114:IID114"/>
    <mergeCell ref="IIE114:IIM114"/>
    <mergeCell ref="IIN114:IIV114"/>
    <mergeCell ref="IIW114:IJE114"/>
    <mergeCell ref="IJF114:IJN114"/>
    <mergeCell ref="IJO114:IJW114"/>
    <mergeCell ref="IJX114:IKF114"/>
    <mergeCell ref="IKG114:IKO114"/>
    <mergeCell ref="IKP114:IKX114"/>
    <mergeCell ref="IKY114:ILG114"/>
    <mergeCell ref="ILH114:ILP114"/>
    <mergeCell ref="ILQ114:ILY114"/>
    <mergeCell ref="ILZ114:IMH114"/>
    <mergeCell ref="IMI114:IMQ114"/>
    <mergeCell ref="IMR114:IMZ114"/>
    <mergeCell ref="INA114:INI114"/>
    <mergeCell ref="INJ114:INR114"/>
    <mergeCell ref="INS114:IOA114"/>
    <mergeCell ref="IOB114:IOJ114"/>
    <mergeCell ref="IOK114:IOS114"/>
    <mergeCell ref="IOT114:IPB114"/>
    <mergeCell ref="IPC114:IPK114"/>
    <mergeCell ref="IPL114:IPT114"/>
    <mergeCell ref="IPU114:IQC114"/>
    <mergeCell ref="IQD114:IQL114"/>
    <mergeCell ref="IQM114:IQU114"/>
    <mergeCell ref="IQV114:IRD114"/>
    <mergeCell ref="IRE114:IRM114"/>
    <mergeCell ref="IRN114:IRV114"/>
    <mergeCell ref="IRW114:ISE114"/>
    <mergeCell ref="ISF114:ISN114"/>
    <mergeCell ref="ISO114:ISW114"/>
    <mergeCell ref="ISX114:ITF114"/>
    <mergeCell ref="ITG114:ITO114"/>
    <mergeCell ref="ITP114:ITX114"/>
    <mergeCell ref="ITY114:IUG114"/>
    <mergeCell ref="IUH114:IUP114"/>
    <mergeCell ref="IUQ114:IUY114"/>
    <mergeCell ref="IUZ114:IVH114"/>
    <mergeCell ref="IVI114:IVQ114"/>
    <mergeCell ref="IVR114:IVZ114"/>
    <mergeCell ref="IWA114:IWI114"/>
    <mergeCell ref="IWJ114:IWR114"/>
    <mergeCell ref="IWS114:IXA114"/>
    <mergeCell ref="IXB114:IXJ114"/>
    <mergeCell ref="IXK114:IXS114"/>
    <mergeCell ref="IXT114:IYB114"/>
    <mergeCell ref="IYC114:IYK114"/>
    <mergeCell ref="IYL114:IYT114"/>
    <mergeCell ref="IYU114:IZC114"/>
    <mergeCell ref="IZD114:IZL114"/>
    <mergeCell ref="IZM114:IZU114"/>
    <mergeCell ref="IZV114:JAD114"/>
    <mergeCell ref="JAE114:JAM114"/>
    <mergeCell ref="JAN114:JAV114"/>
    <mergeCell ref="JAW114:JBE114"/>
    <mergeCell ref="JBF114:JBN114"/>
    <mergeCell ref="JBO114:JBW114"/>
    <mergeCell ref="JBX114:JCF114"/>
    <mergeCell ref="JCG114:JCO114"/>
    <mergeCell ref="JCP114:JCX114"/>
    <mergeCell ref="JCY114:JDG114"/>
    <mergeCell ref="JDH114:JDP114"/>
    <mergeCell ref="JDQ114:JDY114"/>
    <mergeCell ref="JDZ114:JEH114"/>
    <mergeCell ref="JEI114:JEQ114"/>
    <mergeCell ref="JER114:JEZ114"/>
    <mergeCell ref="JFA114:JFI114"/>
    <mergeCell ref="JFJ114:JFR114"/>
    <mergeCell ref="JFS114:JGA114"/>
    <mergeCell ref="JGB114:JGJ114"/>
    <mergeCell ref="JGK114:JGS114"/>
    <mergeCell ref="JGT114:JHB114"/>
    <mergeCell ref="JHC114:JHK114"/>
    <mergeCell ref="JHL114:JHT114"/>
    <mergeCell ref="JHU114:JIC114"/>
    <mergeCell ref="JID114:JIL114"/>
    <mergeCell ref="JIM114:JIU114"/>
    <mergeCell ref="JIV114:JJD114"/>
    <mergeCell ref="JJE114:JJM114"/>
    <mergeCell ref="JJN114:JJV114"/>
    <mergeCell ref="JJW114:JKE114"/>
    <mergeCell ref="JKF114:JKN114"/>
    <mergeCell ref="JKO114:JKW114"/>
    <mergeCell ref="JKX114:JLF114"/>
    <mergeCell ref="JLG114:JLO114"/>
    <mergeCell ref="JLP114:JLX114"/>
    <mergeCell ref="JLY114:JMG114"/>
    <mergeCell ref="JMH114:JMP114"/>
    <mergeCell ref="JMQ114:JMY114"/>
    <mergeCell ref="JMZ114:JNH114"/>
    <mergeCell ref="JNI114:JNQ114"/>
    <mergeCell ref="JNR114:JNZ114"/>
    <mergeCell ref="JOA114:JOI114"/>
    <mergeCell ref="JOJ114:JOR114"/>
    <mergeCell ref="JOS114:JPA114"/>
    <mergeCell ref="JPB114:JPJ114"/>
    <mergeCell ref="JPK114:JPS114"/>
    <mergeCell ref="JPT114:JQB114"/>
    <mergeCell ref="JQC114:JQK114"/>
    <mergeCell ref="JQL114:JQT114"/>
    <mergeCell ref="JQU114:JRC114"/>
    <mergeCell ref="JRD114:JRL114"/>
    <mergeCell ref="JRM114:JRU114"/>
    <mergeCell ref="JRV114:JSD114"/>
    <mergeCell ref="JSE114:JSM114"/>
    <mergeCell ref="JSN114:JSV114"/>
    <mergeCell ref="JSW114:JTE114"/>
    <mergeCell ref="JTF114:JTN114"/>
    <mergeCell ref="JTO114:JTW114"/>
    <mergeCell ref="JTX114:JUF114"/>
    <mergeCell ref="JUG114:JUO114"/>
    <mergeCell ref="JUP114:JUX114"/>
    <mergeCell ref="JUY114:JVG114"/>
    <mergeCell ref="JVH114:JVP114"/>
    <mergeCell ref="JVQ114:JVY114"/>
    <mergeCell ref="JVZ114:JWH114"/>
    <mergeCell ref="JWI114:JWQ114"/>
    <mergeCell ref="JWR114:JWZ114"/>
    <mergeCell ref="JXA114:JXI114"/>
    <mergeCell ref="JXJ114:JXR114"/>
    <mergeCell ref="JXS114:JYA114"/>
    <mergeCell ref="JYB114:JYJ114"/>
    <mergeCell ref="JYK114:JYS114"/>
    <mergeCell ref="JYT114:JZB114"/>
    <mergeCell ref="JZC114:JZK114"/>
    <mergeCell ref="JZL114:JZT114"/>
    <mergeCell ref="JZU114:KAC114"/>
    <mergeCell ref="KAD114:KAL114"/>
    <mergeCell ref="KAM114:KAU114"/>
    <mergeCell ref="KAV114:KBD114"/>
    <mergeCell ref="KBE114:KBM114"/>
    <mergeCell ref="KBN114:KBV114"/>
    <mergeCell ref="KBW114:KCE114"/>
    <mergeCell ref="KCF114:KCN114"/>
    <mergeCell ref="KCO114:KCW114"/>
    <mergeCell ref="KCX114:KDF114"/>
    <mergeCell ref="KDG114:KDO114"/>
    <mergeCell ref="KDP114:KDX114"/>
    <mergeCell ref="KDY114:KEG114"/>
    <mergeCell ref="KEH114:KEP114"/>
    <mergeCell ref="KEQ114:KEY114"/>
    <mergeCell ref="KEZ114:KFH114"/>
    <mergeCell ref="KFI114:KFQ114"/>
    <mergeCell ref="KFR114:KFZ114"/>
    <mergeCell ref="KGA114:KGI114"/>
    <mergeCell ref="KGJ114:KGR114"/>
    <mergeCell ref="KGS114:KHA114"/>
    <mergeCell ref="KHB114:KHJ114"/>
    <mergeCell ref="KHK114:KHS114"/>
    <mergeCell ref="KHT114:KIB114"/>
    <mergeCell ref="KIC114:KIK114"/>
    <mergeCell ref="KIL114:KIT114"/>
    <mergeCell ref="KIU114:KJC114"/>
    <mergeCell ref="KJD114:KJL114"/>
    <mergeCell ref="KJM114:KJU114"/>
    <mergeCell ref="KJV114:KKD114"/>
    <mergeCell ref="KKE114:KKM114"/>
    <mergeCell ref="KKN114:KKV114"/>
    <mergeCell ref="KKW114:KLE114"/>
    <mergeCell ref="KLF114:KLN114"/>
    <mergeCell ref="KLO114:KLW114"/>
    <mergeCell ref="KLX114:KMF114"/>
    <mergeCell ref="KMG114:KMO114"/>
    <mergeCell ref="KMP114:KMX114"/>
    <mergeCell ref="KMY114:KNG114"/>
    <mergeCell ref="KNH114:KNP114"/>
    <mergeCell ref="KNQ114:KNY114"/>
    <mergeCell ref="KNZ114:KOH114"/>
    <mergeCell ref="KOI114:KOQ114"/>
    <mergeCell ref="KOR114:KOZ114"/>
    <mergeCell ref="KPA114:KPI114"/>
    <mergeCell ref="KPJ114:KPR114"/>
    <mergeCell ref="KPS114:KQA114"/>
    <mergeCell ref="KQB114:KQJ114"/>
    <mergeCell ref="KQK114:KQS114"/>
    <mergeCell ref="KQT114:KRB114"/>
    <mergeCell ref="KRC114:KRK114"/>
    <mergeCell ref="KRL114:KRT114"/>
    <mergeCell ref="KRU114:KSC114"/>
    <mergeCell ref="KSD114:KSL114"/>
    <mergeCell ref="KSM114:KSU114"/>
    <mergeCell ref="KSV114:KTD114"/>
    <mergeCell ref="KTE114:KTM114"/>
    <mergeCell ref="KTN114:KTV114"/>
    <mergeCell ref="KTW114:KUE114"/>
    <mergeCell ref="KUF114:KUN114"/>
    <mergeCell ref="KUO114:KUW114"/>
    <mergeCell ref="KUX114:KVF114"/>
    <mergeCell ref="KVG114:KVO114"/>
    <mergeCell ref="KVP114:KVX114"/>
    <mergeCell ref="KVY114:KWG114"/>
    <mergeCell ref="KWH114:KWP114"/>
    <mergeCell ref="KWQ114:KWY114"/>
    <mergeCell ref="KWZ114:KXH114"/>
    <mergeCell ref="KXI114:KXQ114"/>
    <mergeCell ref="KXR114:KXZ114"/>
    <mergeCell ref="KYA114:KYI114"/>
    <mergeCell ref="KYJ114:KYR114"/>
    <mergeCell ref="KYS114:KZA114"/>
    <mergeCell ref="KZB114:KZJ114"/>
    <mergeCell ref="KZK114:KZS114"/>
    <mergeCell ref="KZT114:LAB114"/>
    <mergeCell ref="LAC114:LAK114"/>
    <mergeCell ref="LAL114:LAT114"/>
    <mergeCell ref="LAU114:LBC114"/>
    <mergeCell ref="LBD114:LBL114"/>
    <mergeCell ref="LBM114:LBU114"/>
    <mergeCell ref="LBV114:LCD114"/>
    <mergeCell ref="LCE114:LCM114"/>
    <mergeCell ref="LCN114:LCV114"/>
    <mergeCell ref="LCW114:LDE114"/>
    <mergeCell ref="LDF114:LDN114"/>
    <mergeCell ref="LDO114:LDW114"/>
    <mergeCell ref="LDX114:LEF114"/>
    <mergeCell ref="LEG114:LEO114"/>
    <mergeCell ref="LEP114:LEX114"/>
    <mergeCell ref="LEY114:LFG114"/>
    <mergeCell ref="LFH114:LFP114"/>
    <mergeCell ref="LFQ114:LFY114"/>
    <mergeCell ref="LFZ114:LGH114"/>
    <mergeCell ref="LGI114:LGQ114"/>
    <mergeCell ref="LGR114:LGZ114"/>
    <mergeCell ref="LHA114:LHI114"/>
    <mergeCell ref="LHJ114:LHR114"/>
    <mergeCell ref="LHS114:LIA114"/>
    <mergeCell ref="LIB114:LIJ114"/>
    <mergeCell ref="LIK114:LIS114"/>
    <mergeCell ref="LIT114:LJB114"/>
    <mergeCell ref="LJC114:LJK114"/>
    <mergeCell ref="LJL114:LJT114"/>
    <mergeCell ref="LJU114:LKC114"/>
    <mergeCell ref="LKD114:LKL114"/>
    <mergeCell ref="LKM114:LKU114"/>
    <mergeCell ref="LKV114:LLD114"/>
    <mergeCell ref="LLE114:LLM114"/>
    <mergeCell ref="LLN114:LLV114"/>
    <mergeCell ref="LLW114:LME114"/>
    <mergeCell ref="LMF114:LMN114"/>
    <mergeCell ref="LMO114:LMW114"/>
    <mergeCell ref="LMX114:LNF114"/>
    <mergeCell ref="LNG114:LNO114"/>
    <mergeCell ref="LNP114:LNX114"/>
    <mergeCell ref="LNY114:LOG114"/>
    <mergeCell ref="LOH114:LOP114"/>
    <mergeCell ref="LOQ114:LOY114"/>
    <mergeCell ref="LOZ114:LPH114"/>
    <mergeCell ref="LPI114:LPQ114"/>
    <mergeCell ref="LPR114:LPZ114"/>
    <mergeCell ref="LQA114:LQI114"/>
    <mergeCell ref="LQJ114:LQR114"/>
    <mergeCell ref="LQS114:LRA114"/>
    <mergeCell ref="LRB114:LRJ114"/>
    <mergeCell ref="LRK114:LRS114"/>
    <mergeCell ref="LRT114:LSB114"/>
    <mergeCell ref="LSC114:LSK114"/>
    <mergeCell ref="LSL114:LST114"/>
    <mergeCell ref="LSU114:LTC114"/>
    <mergeCell ref="LTD114:LTL114"/>
    <mergeCell ref="LTM114:LTU114"/>
    <mergeCell ref="LTV114:LUD114"/>
    <mergeCell ref="LUE114:LUM114"/>
    <mergeCell ref="LUN114:LUV114"/>
    <mergeCell ref="LUW114:LVE114"/>
    <mergeCell ref="LVF114:LVN114"/>
    <mergeCell ref="LVO114:LVW114"/>
    <mergeCell ref="LVX114:LWF114"/>
    <mergeCell ref="LWG114:LWO114"/>
    <mergeCell ref="LWP114:LWX114"/>
    <mergeCell ref="LWY114:LXG114"/>
    <mergeCell ref="LXH114:LXP114"/>
    <mergeCell ref="LXQ114:LXY114"/>
    <mergeCell ref="LXZ114:LYH114"/>
    <mergeCell ref="LYI114:LYQ114"/>
    <mergeCell ref="LYR114:LYZ114"/>
    <mergeCell ref="LZA114:LZI114"/>
    <mergeCell ref="LZJ114:LZR114"/>
    <mergeCell ref="LZS114:MAA114"/>
    <mergeCell ref="MAB114:MAJ114"/>
    <mergeCell ref="MAK114:MAS114"/>
    <mergeCell ref="MAT114:MBB114"/>
    <mergeCell ref="MBC114:MBK114"/>
    <mergeCell ref="MBL114:MBT114"/>
    <mergeCell ref="MBU114:MCC114"/>
    <mergeCell ref="MCD114:MCL114"/>
    <mergeCell ref="MCM114:MCU114"/>
    <mergeCell ref="MCV114:MDD114"/>
    <mergeCell ref="MDE114:MDM114"/>
    <mergeCell ref="MDN114:MDV114"/>
    <mergeCell ref="MDW114:MEE114"/>
    <mergeCell ref="MEF114:MEN114"/>
    <mergeCell ref="MEO114:MEW114"/>
    <mergeCell ref="MEX114:MFF114"/>
    <mergeCell ref="MFG114:MFO114"/>
    <mergeCell ref="MFP114:MFX114"/>
    <mergeCell ref="MFY114:MGG114"/>
    <mergeCell ref="MGH114:MGP114"/>
    <mergeCell ref="MGQ114:MGY114"/>
    <mergeCell ref="MGZ114:MHH114"/>
    <mergeCell ref="MHI114:MHQ114"/>
    <mergeCell ref="MHR114:MHZ114"/>
    <mergeCell ref="MIA114:MII114"/>
    <mergeCell ref="MIJ114:MIR114"/>
    <mergeCell ref="MIS114:MJA114"/>
    <mergeCell ref="MJB114:MJJ114"/>
    <mergeCell ref="MJK114:MJS114"/>
    <mergeCell ref="MJT114:MKB114"/>
    <mergeCell ref="MKC114:MKK114"/>
    <mergeCell ref="MKL114:MKT114"/>
    <mergeCell ref="MKU114:MLC114"/>
    <mergeCell ref="MLD114:MLL114"/>
    <mergeCell ref="MLM114:MLU114"/>
    <mergeCell ref="MLV114:MMD114"/>
    <mergeCell ref="MME114:MMM114"/>
    <mergeCell ref="MMN114:MMV114"/>
    <mergeCell ref="MMW114:MNE114"/>
    <mergeCell ref="MNF114:MNN114"/>
    <mergeCell ref="MNO114:MNW114"/>
    <mergeCell ref="MNX114:MOF114"/>
    <mergeCell ref="MOG114:MOO114"/>
    <mergeCell ref="MOP114:MOX114"/>
    <mergeCell ref="MOY114:MPG114"/>
    <mergeCell ref="MPH114:MPP114"/>
    <mergeCell ref="MPQ114:MPY114"/>
    <mergeCell ref="MPZ114:MQH114"/>
    <mergeCell ref="MQI114:MQQ114"/>
    <mergeCell ref="MQR114:MQZ114"/>
    <mergeCell ref="MRA114:MRI114"/>
    <mergeCell ref="MRJ114:MRR114"/>
    <mergeCell ref="MRS114:MSA114"/>
    <mergeCell ref="MSB114:MSJ114"/>
    <mergeCell ref="MSK114:MSS114"/>
    <mergeCell ref="MST114:MTB114"/>
    <mergeCell ref="MTC114:MTK114"/>
    <mergeCell ref="MTL114:MTT114"/>
    <mergeCell ref="MTU114:MUC114"/>
    <mergeCell ref="MUD114:MUL114"/>
    <mergeCell ref="MUM114:MUU114"/>
    <mergeCell ref="MUV114:MVD114"/>
    <mergeCell ref="MVE114:MVM114"/>
    <mergeCell ref="MVN114:MVV114"/>
    <mergeCell ref="MVW114:MWE114"/>
    <mergeCell ref="MWF114:MWN114"/>
    <mergeCell ref="MWO114:MWW114"/>
    <mergeCell ref="MWX114:MXF114"/>
    <mergeCell ref="MXG114:MXO114"/>
    <mergeCell ref="MXP114:MXX114"/>
    <mergeCell ref="MXY114:MYG114"/>
    <mergeCell ref="MYH114:MYP114"/>
    <mergeCell ref="MYQ114:MYY114"/>
    <mergeCell ref="MYZ114:MZH114"/>
    <mergeCell ref="MZI114:MZQ114"/>
    <mergeCell ref="MZR114:MZZ114"/>
    <mergeCell ref="NAA114:NAI114"/>
    <mergeCell ref="NAJ114:NAR114"/>
    <mergeCell ref="NAS114:NBA114"/>
    <mergeCell ref="NBB114:NBJ114"/>
    <mergeCell ref="NBK114:NBS114"/>
    <mergeCell ref="NBT114:NCB114"/>
    <mergeCell ref="NCC114:NCK114"/>
    <mergeCell ref="NCL114:NCT114"/>
    <mergeCell ref="NCU114:NDC114"/>
    <mergeCell ref="NDD114:NDL114"/>
    <mergeCell ref="NDM114:NDU114"/>
    <mergeCell ref="NDV114:NED114"/>
    <mergeCell ref="NEE114:NEM114"/>
    <mergeCell ref="NEN114:NEV114"/>
    <mergeCell ref="NEW114:NFE114"/>
    <mergeCell ref="NFF114:NFN114"/>
    <mergeCell ref="NFO114:NFW114"/>
    <mergeCell ref="NFX114:NGF114"/>
    <mergeCell ref="NGG114:NGO114"/>
    <mergeCell ref="NGP114:NGX114"/>
    <mergeCell ref="NGY114:NHG114"/>
    <mergeCell ref="NHH114:NHP114"/>
    <mergeCell ref="NHQ114:NHY114"/>
    <mergeCell ref="NHZ114:NIH114"/>
    <mergeCell ref="NII114:NIQ114"/>
    <mergeCell ref="NIR114:NIZ114"/>
    <mergeCell ref="NJA114:NJI114"/>
    <mergeCell ref="NJJ114:NJR114"/>
    <mergeCell ref="NJS114:NKA114"/>
    <mergeCell ref="NKB114:NKJ114"/>
    <mergeCell ref="NKK114:NKS114"/>
    <mergeCell ref="NKT114:NLB114"/>
    <mergeCell ref="NLC114:NLK114"/>
    <mergeCell ref="NLL114:NLT114"/>
    <mergeCell ref="NLU114:NMC114"/>
    <mergeCell ref="NMD114:NML114"/>
    <mergeCell ref="NMM114:NMU114"/>
    <mergeCell ref="NMV114:NND114"/>
    <mergeCell ref="NNE114:NNM114"/>
    <mergeCell ref="NNN114:NNV114"/>
    <mergeCell ref="NNW114:NOE114"/>
    <mergeCell ref="NOF114:NON114"/>
    <mergeCell ref="NOO114:NOW114"/>
    <mergeCell ref="NOX114:NPF114"/>
    <mergeCell ref="NPG114:NPO114"/>
    <mergeCell ref="NPP114:NPX114"/>
    <mergeCell ref="NPY114:NQG114"/>
    <mergeCell ref="NQH114:NQP114"/>
    <mergeCell ref="NQQ114:NQY114"/>
    <mergeCell ref="NQZ114:NRH114"/>
    <mergeCell ref="NRI114:NRQ114"/>
    <mergeCell ref="NRR114:NRZ114"/>
    <mergeCell ref="NSA114:NSI114"/>
    <mergeCell ref="NSJ114:NSR114"/>
    <mergeCell ref="NSS114:NTA114"/>
    <mergeCell ref="NTB114:NTJ114"/>
    <mergeCell ref="NTK114:NTS114"/>
    <mergeCell ref="NTT114:NUB114"/>
    <mergeCell ref="NUC114:NUK114"/>
    <mergeCell ref="NUL114:NUT114"/>
    <mergeCell ref="NUU114:NVC114"/>
    <mergeCell ref="NVD114:NVL114"/>
    <mergeCell ref="NVM114:NVU114"/>
    <mergeCell ref="NVV114:NWD114"/>
    <mergeCell ref="NWE114:NWM114"/>
    <mergeCell ref="NWN114:NWV114"/>
    <mergeCell ref="NWW114:NXE114"/>
    <mergeCell ref="NXF114:NXN114"/>
    <mergeCell ref="NXO114:NXW114"/>
    <mergeCell ref="NXX114:NYF114"/>
    <mergeCell ref="NYG114:NYO114"/>
    <mergeCell ref="NYP114:NYX114"/>
    <mergeCell ref="NYY114:NZG114"/>
    <mergeCell ref="NZH114:NZP114"/>
    <mergeCell ref="NZQ114:NZY114"/>
    <mergeCell ref="NZZ114:OAH114"/>
    <mergeCell ref="OAI114:OAQ114"/>
    <mergeCell ref="OAR114:OAZ114"/>
    <mergeCell ref="OBA114:OBI114"/>
    <mergeCell ref="OBJ114:OBR114"/>
    <mergeCell ref="OBS114:OCA114"/>
    <mergeCell ref="OCB114:OCJ114"/>
    <mergeCell ref="OCK114:OCS114"/>
    <mergeCell ref="OCT114:ODB114"/>
    <mergeCell ref="ODC114:ODK114"/>
    <mergeCell ref="ODL114:ODT114"/>
    <mergeCell ref="ODU114:OEC114"/>
    <mergeCell ref="OED114:OEL114"/>
    <mergeCell ref="OEM114:OEU114"/>
    <mergeCell ref="OEV114:OFD114"/>
    <mergeCell ref="OFE114:OFM114"/>
    <mergeCell ref="OFN114:OFV114"/>
    <mergeCell ref="OFW114:OGE114"/>
    <mergeCell ref="OGF114:OGN114"/>
    <mergeCell ref="OGO114:OGW114"/>
    <mergeCell ref="OGX114:OHF114"/>
    <mergeCell ref="OHG114:OHO114"/>
    <mergeCell ref="OHP114:OHX114"/>
    <mergeCell ref="OHY114:OIG114"/>
    <mergeCell ref="OIH114:OIP114"/>
    <mergeCell ref="OIQ114:OIY114"/>
    <mergeCell ref="OIZ114:OJH114"/>
    <mergeCell ref="OJI114:OJQ114"/>
    <mergeCell ref="OJR114:OJZ114"/>
    <mergeCell ref="OKA114:OKI114"/>
    <mergeCell ref="OKJ114:OKR114"/>
    <mergeCell ref="OKS114:OLA114"/>
    <mergeCell ref="OLB114:OLJ114"/>
    <mergeCell ref="OLK114:OLS114"/>
    <mergeCell ref="OLT114:OMB114"/>
    <mergeCell ref="OMC114:OMK114"/>
    <mergeCell ref="OML114:OMT114"/>
    <mergeCell ref="OMU114:ONC114"/>
    <mergeCell ref="OND114:ONL114"/>
    <mergeCell ref="ONM114:ONU114"/>
    <mergeCell ref="ONV114:OOD114"/>
    <mergeCell ref="OOE114:OOM114"/>
    <mergeCell ref="OON114:OOV114"/>
    <mergeCell ref="OOW114:OPE114"/>
    <mergeCell ref="OPF114:OPN114"/>
    <mergeCell ref="OPO114:OPW114"/>
    <mergeCell ref="OPX114:OQF114"/>
    <mergeCell ref="OQG114:OQO114"/>
    <mergeCell ref="OQP114:OQX114"/>
    <mergeCell ref="OQY114:ORG114"/>
    <mergeCell ref="ORH114:ORP114"/>
    <mergeCell ref="ORQ114:ORY114"/>
    <mergeCell ref="ORZ114:OSH114"/>
    <mergeCell ref="OSI114:OSQ114"/>
    <mergeCell ref="OSR114:OSZ114"/>
    <mergeCell ref="OTA114:OTI114"/>
    <mergeCell ref="OTJ114:OTR114"/>
    <mergeCell ref="OTS114:OUA114"/>
    <mergeCell ref="OUB114:OUJ114"/>
    <mergeCell ref="OUK114:OUS114"/>
    <mergeCell ref="OUT114:OVB114"/>
    <mergeCell ref="OVC114:OVK114"/>
    <mergeCell ref="OVL114:OVT114"/>
    <mergeCell ref="OVU114:OWC114"/>
    <mergeCell ref="OWD114:OWL114"/>
    <mergeCell ref="OWM114:OWU114"/>
    <mergeCell ref="OWV114:OXD114"/>
    <mergeCell ref="OXE114:OXM114"/>
    <mergeCell ref="OXN114:OXV114"/>
    <mergeCell ref="OXW114:OYE114"/>
    <mergeCell ref="OYF114:OYN114"/>
    <mergeCell ref="OYO114:OYW114"/>
    <mergeCell ref="OYX114:OZF114"/>
    <mergeCell ref="OZG114:OZO114"/>
    <mergeCell ref="OZP114:OZX114"/>
    <mergeCell ref="OZY114:PAG114"/>
    <mergeCell ref="PAH114:PAP114"/>
    <mergeCell ref="PAQ114:PAY114"/>
    <mergeCell ref="PAZ114:PBH114"/>
    <mergeCell ref="PBI114:PBQ114"/>
    <mergeCell ref="PBR114:PBZ114"/>
    <mergeCell ref="PCA114:PCI114"/>
    <mergeCell ref="PCJ114:PCR114"/>
    <mergeCell ref="PCS114:PDA114"/>
    <mergeCell ref="PDB114:PDJ114"/>
    <mergeCell ref="PDK114:PDS114"/>
    <mergeCell ref="PDT114:PEB114"/>
    <mergeCell ref="PEC114:PEK114"/>
    <mergeCell ref="PEL114:PET114"/>
    <mergeCell ref="PEU114:PFC114"/>
    <mergeCell ref="PFD114:PFL114"/>
    <mergeCell ref="PFM114:PFU114"/>
    <mergeCell ref="PFV114:PGD114"/>
    <mergeCell ref="PGE114:PGM114"/>
    <mergeCell ref="PGN114:PGV114"/>
    <mergeCell ref="PGW114:PHE114"/>
    <mergeCell ref="PHF114:PHN114"/>
    <mergeCell ref="PHO114:PHW114"/>
    <mergeCell ref="PHX114:PIF114"/>
    <mergeCell ref="PIG114:PIO114"/>
    <mergeCell ref="PIP114:PIX114"/>
    <mergeCell ref="PIY114:PJG114"/>
    <mergeCell ref="PJH114:PJP114"/>
    <mergeCell ref="PJQ114:PJY114"/>
    <mergeCell ref="PJZ114:PKH114"/>
    <mergeCell ref="PKI114:PKQ114"/>
    <mergeCell ref="PKR114:PKZ114"/>
    <mergeCell ref="PLA114:PLI114"/>
    <mergeCell ref="PLJ114:PLR114"/>
    <mergeCell ref="PLS114:PMA114"/>
    <mergeCell ref="PMB114:PMJ114"/>
    <mergeCell ref="PMK114:PMS114"/>
    <mergeCell ref="PMT114:PNB114"/>
    <mergeCell ref="PNC114:PNK114"/>
    <mergeCell ref="PNL114:PNT114"/>
    <mergeCell ref="PNU114:POC114"/>
    <mergeCell ref="POD114:POL114"/>
    <mergeCell ref="POM114:POU114"/>
    <mergeCell ref="POV114:PPD114"/>
    <mergeCell ref="PPE114:PPM114"/>
    <mergeCell ref="PPN114:PPV114"/>
    <mergeCell ref="PPW114:PQE114"/>
    <mergeCell ref="PQF114:PQN114"/>
    <mergeCell ref="PQO114:PQW114"/>
    <mergeCell ref="PQX114:PRF114"/>
    <mergeCell ref="PRG114:PRO114"/>
    <mergeCell ref="PRP114:PRX114"/>
    <mergeCell ref="PRY114:PSG114"/>
    <mergeCell ref="PSH114:PSP114"/>
    <mergeCell ref="PSQ114:PSY114"/>
    <mergeCell ref="PSZ114:PTH114"/>
    <mergeCell ref="PTI114:PTQ114"/>
    <mergeCell ref="PTR114:PTZ114"/>
    <mergeCell ref="PUA114:PUI114"/>
    <mergeCell ref="PUJ114:PUR114"/>
    <mergeCell ref="PUS114:PVA114"/>
    <mergeCell ref="PVB114:PVJ114"/>
    <mergeCell ref="PVK114:PVS114"/>
    <mergeCell ref="PVT114:PWB114"/>
    <mergeCell ref="PWC114:PWK114"/>
    <mergeCell ref="PWL114:PWT114"/>
    <mergeCell ref="PWU114:PXC114"/>
    <mergeCell ref="PXD114:PXL114"/>
    <mergeCell ref="PXM114:PXU114"/>
    <mergeCell ref="PXV114:PYD114"/>
    <mergeCell ref="PYE114:PYM114"/>
    <mergeCell ref="PYN114:PYV114"/>
    <mergeCell ref="PYW114:PZE114"/>
    <mergeCell ref="PZF114:PZN114"/>
    <mergeCell ref="PZO114:PZW114"/>
    <mergeCell ref="PZX114:QAF114"/>
    <mergeCell ref="QAG114:QAO114"/>
    <mergeCell ref="QAP114:QAX114"/>
    <mergeCell ref="QAY114:QBG114"/>
    <mergeCell ref="QBH114:QBP114"/>
    <mergeCell ref="QBQ114:QBY114"/>
    <mergeCell ref="QBZ114:QCH114"/>
    <mergeCell ref="QCI114:QCQ114"/>
    <mergeCell ref="QCR114:QCZ114"/>
    <mergeCell ref="QDA114:QDI114"/>
    <mergeCell ref="QDJ114:QDR114"/>
    <mergeCell ref="QDS114:QEA114"/>
    <mergeCell ref="QEB114:QEJ114"/>
    <mergeCell ref="QEK114:QES114"/>
    <mergeCell ref="QET114:QFB114"/>
    <mergeCell ref="QFC114:QFK114"/>
    <mergeCell ref="QFL114:QFT114"/>
    <mergeCell ref="QFU114:QGC114"/>
    <mergeCell ref="QGD114:QGL114"/>
    <mergeCell ref="QGM114:QGU114"/>
    <mergeCell ref="QGV114:QHD114"/>
    <mergeCell ref="QHE114:QHM114"/>
    <mergeCell ref="QHN114:QHV114"/>
    <mergeCell ref="QHW114:QIE114"/>
    <mergeCell ref="QIF114:QIN114"/>
    <mergeCell ref="QIO114:QIW114"/>
    <mergeCell ref="QIX114:QJF114"/>
    <mergeCell ref="QJG114:QJO114"/>
    <mergeCell ref="QJP114:QJX114"/>
    <mergeCell ref="QJY114:QKG114"/>
    <mergeCell ref="QKH114:QKP114"/>
    <mergeCell ref="QKQ114:QKY114"/>
    <mergeCell ref="QKZ114:QLH114"/>
    <mergeCell ref="QLI114:QLQ114"/>
    <mergeCell ref="QLR114:QLZ114"/>
    <mergeCell ref="QMA114:QMI114"/>
    <mergeCell ref="QMJ114:QMR114"/>
    <mergeCell ref="QMS114:QNA114"/>
    <mergeCell ref="QNB114:QNJ114"/>
    <mergeCell ref="QNK114:QNS114"/>
    <mergeCell ref="QNT114:QOB114"/>
    <mergeCell ref="QOC114:QOK114"/>
    <mergeCell ref="QOL114:QOT114"/>
    <mergeCell ref="QOU114:QPC114"/>
    <mergeCell ref="QPD114:QPL114"/>
    <mergeCell ref="QPM114:QPU114"/>
    <mergeCell ref="QPV114:QQD114"/>
    <mergeCell ref="QQE114:QQM114"/>
    <mergeCell ref="QQN114:QQV114"/>
    <mergeCell ref="QQW114:QRE114"/>
    <mergeCell ref="QRF114:QRN114"/>
    <mergeCell ref="QRO114:QRW114"/>
    <mergeCell ref="QRX114:QSF114"/>
    <mergeCell ref="QSG114:QSO114"/>
    <mergeCell ref="QSP114:QSX114"/>
    <mergeCell ref="QSY114:QTG114"/>
    <mergeCell ref="QTH114:QTP114"/>
    <mergeCell ref="QTQ114:QTY114"/>
    <mergeCell ref="QTZ114:QUH114"/>
    <mergeCell ref="QUI114:QUQ114"/>
    <mergeCell ref="QUR114:QUZ114"/>
    <mergeCell ref="QVA114:QVI114"/>
    <mergeCell ref="QVJ114:QVR114"/>
    <mergeCell ref="QVS114:QWA114"/>
    <mergeCell ref="QWB114:QWJ114"/>
    <mergeCell ref="QWK114:QWS114"/>
    <mergeCell ref="QWT114:QXB114"/>
    <mergeCell ref="QXC114:QXK114"/>
    <mergeCell ref="QXL114:QXT114"/>
    <mergeCell ref="QXU114:QYC114"/>
    <mergeCell ref="QYD114:QYL114"/>
    <mergeCell ref="QYM114:QYU114"/>
    <mergeCell ref="QYV114:QZD114"/>
    <mergeCell ref="QZE114:QZM114"/>
    <mergeCell ref="QZN114:QZV114"/>
    <mergeCell ref="QZW114:RAE114"/>
    <mergeCell ref="RAF114:RAN114"/>
    <mergeCell ref="RAO114:RAW114"/>
    <mergeCell ref="RAX114:RBF114"/>
    <mergeCell ref="RBG114:RBO114"/>
    <mergeCell ref="RBP114:RBX114"/>
    <mergeCell ref="RBY114:RCG114"/>
    <mergeCell ref="RCH114:RCP114"/>
    <mergeCell ref="RCQ114:RCY114"/>
    <mergeCell ref="RCZ114:RDH114"/>
    <mergeCell ref="RDI114:RDQ114"/>
    <mergeCell ref="RDR114:RDZ114"/>
    <mergeCell ref="REA114:REI114"/>
    <mergeCell ref="REJ114:RER114"/>
    <mergeCell ref="RES114:RFA114"/>
    <mergeCell ref="RFB114:RFJ114"/>
    <mergeCell ref="RFK114:RFS114"/>
    <mergeCell ref="RFT114:RGB114"/>
    <mergeCell ref="RGC114:RGK114"/>
    <mergeCell ref="RGL114:RGT114"/>
    <mergeCell ref="RGU114:RHC114"/>
    <mergeCell ref="RHD114:RHL114"/>
    <mergeCell ref="RHM114:RHU114"/>
    <mergeCell ref="RHV114:RID114"/>
    <mergeCell ref="RIE114:RIM114"/>
    <mergeCell ref="RIN114:RIV114"/>
    <mergeCell ref="RIW114:RJE114"/>
    <mergeCell ref="RJF114:RJN114"/>
    <mergeCell ref="RJO114:RJW114"/>
    <mergeCell ref="RJX114:RKF114"/>
    <mergeCell ref="RKG114:RKO114"/>
    <mergeCell ref="RKP114:RKX114"/>
    <mergeCell ref="RKY114:RLG114"/>
    <mergeCell ref="RLH114:RLP114"/>
    <mergeCell ref="RLQ114:RLY114"/>
    <mergeCell ref="RLZ114:RMH114"/>
    <mergeCell ref="RMI114:RMQ114"/>
    <mergeCell ref="RMR114:RMZ114"/>
    <mergeCell ref="RNA114:RNI114"/>
    <mergeCell ref="RNJ114:RNR114"/>
    <mergeCell ref="RNS114:ROA114"/>
    <mergeCell ref="ROB114:ROJ114"/>
    <mergeCell ref="ROK114:ROS114"/>
    <mergeCell ref="ROT114:RPB114"/>
    <mergeCell ref="RPC114:RPK114"/>
    <mergeCell ref="RPL114:RPT114"/>
    <mergeCell ref="RPU114:RQC114"/>
    <mergeCell ref="RQD114:RQL114"/>
    <mergeCell ref="RQM114:RQU114"/>
    <mergeCell ref="RQV114:RRD114"/>
    <mergeCell ref="RRE114:RRM114"/>
    <mergeCell ref="RRN114:RRV114"/>
    <mergeCell ref="RRW114:RSE114"/>
    <mergeCell ref="RSF114:RSN114"/>
    <mergeCell ref="RSO114:RSW114"/>
    <mergeCell ref="RSX114:RTF114"/>
    <mergeCell ref="RTG114:RTO114"/>
    <mergeCell ref="RTP114:RTX114"/>
    <mergeCell ref="RTY114:RUG114"/>
    <mergeCell ref="RUH114:RUP114"/>
    <mergeCell ref="RUQ114:RUY114"/>
    <mergeCell ref="RUZ114:RVH114"/>
    <mergeCell ref="RVI114:RVQ114"/>
    <mergeCell ref="RVR114:RVZ114"/>
    <mergeCell ref="RWA114:RWI114"/>
    <mergeCell ref="RWJ114:RWR114"/>
    <mergeCell ref="RWS114:RXA114"/>
    <mergeCell ref="RXB114:RXJ114"/>
    <mergeCell ref="RXK114:RXS114"/>
    <mergeCell ref="RXT114:RYB114"/>
    <mergeCell ref="RYC114:RYK114"/>
    <mergeCell ref="RYL114:RYT114"/>
    <mergeCell ref="RYU114:RZC114"/>
    <mergeCell ref="RZD114:RZL114"/>
    <mergeCell ref="RZM114:RZU114"/>
    <mergeCell ref="RZV114:SAD114"/>
    <mergeCell ref="SAE114:SAM114"/>
    <mergeCell ref="SAN114:SAV114"/>
    <mergeCell ref="SAW114:SBE114"/>
    <mergeCell ref="SBF114:SBN114"/>
    <mergeCell ref="SBO114:SBW114"/>
    <mergeCell ref="SBX114:SCF114"/>
    <mergeCell ref="SCG114:SCO114"/>
    <mergeCell ref="SCP114:SCX114"/>
    <mergeCell ref="SCY114:SDG114"/>
    <mergeCell ref="SDH114:SDP114"/>
    <mergeCell ref="SDQ114:SDY114"/>
    <mergeCell ref="SDZ114:SEH114"/>
    <mergeCell ref="SEI114:SEQ114"/>
    <mergeCell ref="SER114:SEZ114"/>
    <mergeCell ref="SFA114:SFI114"/>
    <mergeCell ref="SFJ114:SFR114"/>
    <mergeCell ref="SFS114:SGA114"/>
    <mergeCell ref="SGB114:SGJ114"/>
    <mergeCell ref="SGK114:SGS114"/>
    <mergeCell ref="SGT114:SHB114"/>
    <mergeCell ref="SHC114:SHK114"/>
    <mergeCell ref="SHL114:SHT114"/>
    <mergeCell ref="SHU114:SIC114"/>
    <mergeCell ref="SID114:SIL114"/>
    <mergeCell ref="SIM114:SIU114"/>
    <mergeCell ref="SIV114:SJD114"/>
    <mergeCell ref="SJE114:SJM114"/>
    <mergeCell ref="SJN114:SJV114"/>
    <mergeCell ref="SJW114:SKE114"/>
    <mergeCell ref="SKF114:SKN114"/>
    <mergeCell ref="SKO114:SKW114"/>
    <mergeCell ref="SKX114:SLF114"/>
    <mergeCell ref="SLG114:SLO114"/>
    <mergeCell ref="SLP114:SLX114"/>
    <mergeCell ref="SLY114:SMG114"/>
    <mergeCell ref="SMH114:SMP114"/>
    <mergeCell ref="SMQ114:SMY114"/>
    <mergeCell ref="SMZ114:SNH114"/>
    <mergeCell ref="SNI114:SNQ114"/>
    <mergeCell ref="SNR114:SNZ114"/>
    <mergeCell ref="SOA114:SOI114"/>
    <mergeCell ref="SOJ114:SOR114"/>
    <mergeCell ref="SOS114:SPA114"/>
    <mergeCell ref="SPB114:SPJ114"/>
    <mergeCell ref="SPK114:SPS114"/>
    <mergeCell ref="SPT114:SQB114"/>
    <mergeCell ref="SQC114:SQK114"/>
    <mergeCell ref="SQL114:SQT114"/>
    <mergeCell ref="SQU114:SRC114"/>
    <mergeCell ref="SRD114:SRL114"/>
    <mergeCell ref="SRM114:SRU114"/>
    <mergeCell ref="SRV114:SSD114"/>
    <mergeCell ref="SSE114:SSM114"/>
    <mergeCell ref="SSN114:SSV114"/>
    <mergeCell ref="SSW114:STE114"/>
    <mergeCell ref="STF114:STN114"/>
    <mergeCell ref="STO114:STW114"/>
    <mergeCell ref="STX114:SUF114"/>
    <mergeCell ref="SUG114:SUO114"/>
    <mergeCell ref="SUP114:SUX114"/>
    <mergeCell ref="SUY114:SVG114"/>
    <mergeCell ref="SVH114:SVP114"/>
    <mergeCell ref="SVQ114:SVY114"/>
    <mergeCell ref="SVZ114:SWH114"/>
    <mergeCell ref="SWI114:SWQ114"/>
    <mergeCell ref="SWR114:SWZ114"/>
    <mergeCell ref="SXA114:SXI114"/>
    <mergeCell ref="SXJ114:SXR114"/>
    <mergeCell ref="SXS114:SYA114"/>
    <mergeCell ref="SYB114:SYJ114"/>
    <mergeCell ref="SYK114:SYS114"/>
    <mergeCell ref="SYT114:SZB114"/>
    <mergeCell ref="SZC114:SZK114"/>
    <mergeCell ref="SZL114:SZT114"/>
    <mergeCell ref="SZU114:TAC114"/>
    <mergeCell ref="TAD114:TAL114"/>
    <mergeCell ref="TAM114:TAU114"/>
    <mergeCell ref="TAV114:TBD114"/>
    <mergeCell ref="TBE114:TBM114"/>
    <mergeCell ref="TBN114:TBV114"/>
    <mergeCell ref="TBW114:TCE114"/>
    <mergeCell ref="TCF114:TCN114"/>
    <mergeCell ref="TCO114:TCW114"/>
    <mergeCell ref="TCX114:TDF114"/>
    <mergeCell ref="TDG114:TDO114"/>
    <mergeCell ref="TDP114:TDX114"/>
    <mergeCell ref="TDY114:TEG114"/>
    <mergeCell ref="TEH114:TEP114"/>
    <mergeCell ref="TEQ114:TEY114"/>
    <mergeCell ref="TEZ114:TFH114"/>
    <mergeCell ref="TFI114:TFQ114"/>
    <mergeCell ref="TFR114:TFZ114"/>
    <mergeCell ref="TGA114:TGI114"/>
    <mergeCell ref="TGJ114:TGR114"/>
    <mergeCell ref="TGS114:THA114"/>
    <mergeCell ref="THB114:THJ114"/>
    <mergeCell ref="THK114:THS114"/>
    <mergeCell ref="THT114:TIB114"/>
    <mergeCell ref="TIC114:TIK114"/>
    <mergeCell ref="TIL114:TIT114"/>
    <mergeCell ref="TIU114:TJC114"/>
    <mergeCell ref="TJD114:TJL114"/>
    <mergeCell ref="TJM114:TJU114"/>
    <mergeCell ref="TJV114:TKD114"/>
    <mergeCell ref="TKE114:TKM114"/>
    <mergeCell ref="TKN114:TKV114"/>
    <mergeCell ref="TKW114:TLE114"/>
    <mergeCell ref="TLF114:TLN114"/>
    <mergeCell ref="TLO114:TLW114"/>
    <mergeCell ref="TLX114:TMF114"/>
    <mergeCell ref="TMG114:TMO114"/>
    <mergeCell ref="TMP114:TMX114"/>
    <mergeCell ref="TMY114:TNG114"/>
    <mergeCell ref="TNH114:TNP114"/>
    <mergeCell ref="TNQ114:TNY114"/>
    <mergeCell ref="TNZ114:TOH114"/>
    <mergeCell ref="TOI114:TOQ114"/>
    <mergeCell ref="TOR114:TOZ114"/>
    <mergeCell ref="TPA114:TPI114"/>
    <mergeCell ref="TPJ114:TPR114"/>
    <mergeCell ref="TPS114:TQA114"/>
    <mergeCell ref="TQB114:TQJ114"/>
    <mergeCell ref="TQK114:TQS114"/>
    <mergeCell ref="TQT114:TRB114"/>
    <mergeCell ref="TRC114:TRK114"/>
    <mergeCell ref="TRL114:TRT114"/>
    <mergeCell ref="TRU114:TSC114"/>
    <mergeCell ref="TSD114:TSL114"/>
    <mergeCell ref="TSM114:TSU114"/>
    <mergeCell ref="TSV114:TTD114"/>
    <mergeCell ref="TTE114:TTM114"/>
    <mergeCell ref="TTN114:TTV114"/>
    <mergeCell ref="TTW114:TUE114"/>
    <mergeCell ref="TUF114:TUN114"/>
    <mergeCell ref="TUO114:TUW114"/>
    <mergeCell ref="TUX114:TVF114"/>
    <mergeCell ref="TVG114:TVO114"/>
    <mergeCell ref="TVP114:TVX114"/>
    <mergeCell ref="TVY114:TWG114"/>
    <mergeCell ref="TWH114:TWP114"/>
    <mergeCell ref="TWQ114:TWY114"/>
    <mergeCell ref="TWZ114:TXH114"/>
    <mergeCell ref="TXI114:TXQ114"/>
    <mergeCell ref="TXR114:TXZ114"/>
    <mergeCell ref="TYA114:TYI114"/>
    <mergeCell ref="TYJ114:TYR114"/>
    <mergeCell ref="TYS114:TZA114"/>
    <mergeCell ref="TZB114:TZJ114"/>
    <mergeCell ref="TZK114:TZS114"/>
    <mergeCell ref="TZT114:UAB114"/>
    <mergeCell ref="UAC114:UAK114"/>
    <mergeCell ref="UAL114:UAT114"/>
    <mergeCell ref="UAU114:UBC114"/>
    <mergeCell ref="UBD114:UBL114"/>
    <mergeCell ref="UBM114:UBU114"/>
    <mergeCell ref="UBV114:UCD114"/>
    <mergeCell ref="UCE114:UCM114"/>
    <mergeCell ref="UCN114:UCV114"/>
    <mergeCell ref="UCW114:UDE114"/>
    <mergeCell ref="UDF114:UDN114"/>
    <mergeCell ref="UDO114:UDW114"/>
    <mergeCell ref="UDX114:UEF114"/>
    <mergeCell ref="UEG114:UEO114"/>
    <mergeCell ref="UEP114:UEX114"/>
    <mergeCell ref="UEY114:UFG114"/>
    <mergeCell ref="UFH114:UFP114"/>
    <mergeCell ref="UFQ114:UFY114"/>
    <mergeCell ref="UFZ114:UGH114"/>
    <mergeCell ref="UGI114:UGQ114"/>
    <mergeCell ref="UGR114:UGZ114"/>
    <mergeCell ref="UHA114:UHI114"/>
    <mergeCell ref="UHJ114:UHR114"/>
    <mergeCell ref="UHS114:UIA114"/>
    <mergeCell ref="UIB114:UIJ114"/>
    <mergeCell ref="UIK114:UIS114"/>
    <mergeCell ref="UIT114:UJB114"/>
    <mergeCell ref="UJC114:UJK114"/>
    <mergeCell ref="UJL114:UJT114"/>
    <mergeCell ref="UJU114:UKC114"/>
    <mergeCell ref="UKD114:UKL114"/>
    <mergeCell ref="UKM114:UKU114"/>
    <mergeCell ref="UKV114:ULD114"/>
    <mergeCell ref="ULE114:ULM114"/>
    <mergeCell ref="ULN114:ULV114"/>
    <mergeCell ref="ULW114:UME114"/>
    <mergeCell ref="UMF114:UMN114"/>
    <mergeCell ref="UMO114:UMW114"/>
    <mergeCell ref="UMX114:UNF114"/>
    <mergeCell ref="UNG114:UNO114"/>
    <mergeCell ref="UNP114:UNX114"/>
    <mergeCell ref="UNY114:UOG114"/>
    <mergeCell ref="UOH114:UOP114"/>
    <mergeCell ref="UOQ114:UOY114"/>
    <mergeCell ref="UOZ114:UPH114"/>
    <mergeCell ref="UPI114:UPQ114"/>
    <mergeCell ref="UPR114:UPZ114"/>
    <mergeCell ref="UQA114:UQI114"/>
    <mergeCell ref="UQJ114:UQR114"/>
    <mergeCell ref="UQS114:URA114"/>
    <mergeCell ref="URB114:URJ114"/>
    <mergeCell ref="URK114:URS114"/>
    <mergeCell ref="URT114:USB114"/>
    <mergeCell ref="USC114:USK114"/>
    <mergeCell ref="USL114:UST114"/>
    <mergeCell ref="USU114:UTC114"/>
    <mergeCell ref="UTD114:UTL114"/>
    <mergeCell ref="UTM114:UTU114"/>
    <mergeCell ref="UTV114:UUD114"/>
    <mergeCell ref="UUE114:UUM114"/>
    <mergeCell ref="UUN114:UUV114"/>
    <mergeCell ref="UUW114:UVE114"/>
    <mergeCell ref="UVF114:UVN114"/>
    <mergeCell ref="UVO114:UVW114"/>
    <mergeCell ref="UVX114:UWF114"/>
    <mergeCell ref="UWG114:UWO114"/>
    <mergeCell ref="UWP114:UWX114"/>
    <mergeCell ref="UWY114:UXG114"/>
    <mergeCell ref="UXH114:UXP114"/>
    <mergeCell ref="UXQ114:UXY114"/>
    <mergeCell ref="UXZ114:UYH114"/>
    <mergeCell ref="UYI114:UYQ114"/>
    <mergeCell ref="UYR114:UYZ114"/>
    <mergeCell ref="UZA114:UZI114"/>
    <mergeCell ref="UZJ114:UZR114"/>
    <mergeCell ref="UZS114:VAA114"/>
    <mergeCell ref="VAB114:VAJ114"/>
    <mergeCell ref="VAK114:VAS114"/>
    <mergeCell ref="VAT114:VBB114"/>
    <mergeCell ref="VBC114:VBK114"/>
    <mergeCell ref="VBL114:VBT114"/>
    <mergeCell ref="VBU114:VCC114"/>
    <mergeCell ref="VCD114:VCL114"/>
    <mergeCell ref="VCM114:VCU114"/>
    <mergeCell ref="VCV114:VDD114"/>
    <mergeCell ref="VDE114:VDM114"/>
    <mergeCell ref="VDN114:VDV114"/>
    <mergeCell ref="VDW114:VEE114"/>
    <mergeCell ref="VEF114:VEN114"/>
    <mergeCell ref="VEO114:VEW114"/>
    <mergeCell ref="VEX114:VFF114"/>
    <mergeCell ref="VFG114:VFO114"/>
    <mergeCell ref="VFP114:VFX114"/>
    <mergeCell ref="VFY114:VGG114"/>
    <mergeCell ref="VGH114:VGP114"/>
    <mergeCell ref="VGQ114:VGY114"/>
    <mergeCell ref="VGZ114:VHH114"/>
    <mergeCell ref="VHI114:VHQ114"/>
    <mergeCell ref="VHR114:VHZ114"/>
    <mergeCell ref="VIA114:VII114"/>
    <mergeCell ref="VIJ114:VIR114"/>
    <mergeCell ref="VIS114:VJA114"/>
    <mergeCell ref="VJB114:VJJ114"/>
    <mergeCell ref="VJK114:VJS114"/>
    <mergeCell ref="VJT114:VKB114"/>
    <mergeCell ref="VKC114:VKK114"/>
    <mergeCell ref="VKL114:VKT114"/>
    <mergeCell ref="VKU114:VLC114"/>
    <mergeCell ref="VLD114:VLL114"/>
    <mergeCell ref="VLM114:VLU114"/>
    <mergeCell ref="VLV114:VMD114"/>
    <mergeCell ref="VME114:VMM114"/>
    <mergeCell ref="VMN114:VMV114"/>
    <mergeCell ref="VMW114:VNE114"/>
    <mergeCell ref="VNF114:VNN114"/>
    <mergeCell ref="VNO114:VNW114"/>
    <mergeCell ref="VNX114:VOF114"/>
    <mergeCell ref="VOG114:VOO114"/>
    <mergeCell ref="VOP114:VOX114"/>
    <mergeCell ref="VOY114:VPG114"/>
    <mergeCell ref="VPH114:VPP114"/>
    <mergeCell ref="VPQ114:VPY114"/>
    <mergeCell ref="VPZ114:VQH114"/>
    <mergeCell ref="VQI114:VQQ114"/>
    <mergeCell ref="VQR114:VQZ114"/>
    <mergeCell ref="VRA114:VRI114"/>
    <mergeCell ref="VRJ114:VRR114"/>
    <mergeCell ref="VRS114:VSA114"/>
    <mergeCell ref="VSB114:VSJ114"/>
    <mergeCell ref="VSK114:VSS114"/>
    <mergeCell ref="VST114:VTB114"/>
    <mergeCell ref="VTC114:VTK114"/>
    <mergeCell ref="VTL114:VTT114"/>
    <mergeCell ref="VTU114:VUC114"/>
    <mergeCell ref="VUD114:VUL114"/>
    <mergeCell ref="VUM114:VUU114"/>
    <mergeCell ref="VUV114:VVD114"/>
    <mergeCell ref="VVE114:VVM114"/>
    <mergeCell ref="VVN114:VVV114"/>
    <mergeCell ref="VVW114:VWE114"/>
    <mergeCell ref="VWF114:VWN114"/>
    <mergeCell ref="VWO114:VWW114"/>
    <mergeCell ref="VWX114:VXF114"/>
    <mergeCell ref="VXG114:VXO114"/>
    <mergeCell ref="VXP114:VXX114"/>
    <mergeCell ref="VXY114:VYG114"/>
    <mergeCell ref="VYH114:VYP114"/>
    <mergeCell ref="VYQ114:VYY114"/>
    <mergeCell ref="VYZ114:VZH114"/>
    <mergeCell ref="VZI114:VZQ114"/>
    <mergeCell ref="VZR114:VZZ114"/>
    <mergeCell ref="WAA114:WAI114"/>
    <mergeCell ref="WAJ114:WAR114"/>
    <mergeCell ref="WAS114:WBA114"/>
    <mergeCell ref="WBB114:WBJ114"/>
    <mergeCell ref="WBK114:WBS114"/>
    <mergeCell ref="WBT114:WCB114"/>
    <mergeCell ref="WCC114:WCK114"/>
    <mergeCell ref="WCL114:WCT114"/>
    <mergeCell ref="WCU114:WDC114"/>
    <mergeCell ref="WDD114:WDL114"/>
    <mergeCell ref="WDM114:WDU114"/>
    <mergeCell ref="WDV114:WED114"/>
    <mergeCell ref="WEE114:WEM114"/>
    <mergeCell ref="WEN114:WEV114"/>
    <mergeCell ref="WEW114:WFE114"/>
    <mergeCell ref="WFF114:WFN114"/>
    <mergeCell ref="WFO114:WFW114"/>
    <mergeCell ref="WFX114:WGF114"/>
    <mergeCell ref="WGG114:WGO114"/>
    <mergeCell ref="WGP114:WGX114"/>
    <mergeCell ref="WGY114:WHG114"/>
    <mergeCell ref="WHH114:WHP114"/>
    <mergeCell ref="WHQ114:WHY114"/>
    <mergeCell ref="WHZ114:WIH114"/>
    <mergeCell ref="WII114:WIQ114"/>
    <mergeCell ref="WIR114:WIZ114"/>
    <mergeCell ref="WJA114:WJI114"/>
    <mergeCell ref="WJJ114:WJR114"/>
    <mergeCell ref="WJS114:WKA114"/>
    <mergeCell ref="WKB114:WKJ114"/>
    <mergeCell ref="WKK114:WKS114"/>
    <mergeCell ref="WKT114:WLB114"/>
    <mergeCell ref="WLC114:WLK114"/>
    <mergeCell ref="WLL114:WLT114"/>
    <mergeCell ref="WLU114:WMC114"/>
    <mergeCell ref="WMD114:WML114"/>
    <mergeCell ref="WMM114:WMU114"/>
    <mergeCell ref="WMV114:WND114"/>
    <mergeCell ref="WNE114:WNM114"/>
    <mergeCell ref="WNN114:WNV114"/>
    <mergeCell ref="WNW114:WOE114"/>
    <mergeCell ref="WOF114:WON114"/>
    <mergeCell ref="WOO114:WOW114"/>
    <mergeCell ref="WOX114:WPF114"/>
    <mergeCell ref="WPG114:WPO114"/>
    <mergeCell ref="WPP114:WPX114"/>
    <mergeCell ref="WPY114:WQG114"/>
    <mergeCell ref="WQH114:WQP114"/>
    <mergeCell ref="WQQ114:WQY114"/>
    <mergeCell ref="WQZ114:WRH114"/>
    <mergeCell ref="WRI114:WRQ114"/>
    <mergeCell ref="WRR114:WRZ114"/>
    <mergeCell ref="WSA114:WSI114"/>
    <mergeCell ref="WSJ114:WSR114"/>
    <mergeCell ref="WSS114:WTA114"/>
    <mergeCell ref="WTB114:WTJ114"/>
    <mergeCell ref="WTK114:WTS114"/>
    <mergeCell ref="WTT114:WUB114"/>
    <mergeCell ref="WUC114:WUK114"/>
    <mergeCell ref="WUL114:WUT114"/>
    <mergeCell ref="WUU114:WVC114"/>
    <mergeCell ref="WVD114:WVL114"/>
    <mergeCell ref="WVM114:WVU114"/>
    <mergeCell ref="WVV114:WWD114"/>
    <mergeCell ref="WWE114:WWM114"/>
    <mergeCell ref="WWN114:WWV114"/>
    <mergeCell ref="WWW114:WXE114"/>
    <mergeCell ref="WXF114:WXN114"/>
    <mergeCell ref="WXO114:WXW114"/>
    <mergeCell ref="WXX114:WYF114"/>
    <mergeCell ref="WYG114:WYO114"/>
    <mergeCell ref="WYP114:WYX114"/>
    <mergeCell ref="WYY114:WZG114"/>
    <mergeCell ref="WZH114:WZP114"/>
    <mergeCell ref="WZQ114:WZY114"/>
    <mergeCell ref="WZZ114:XAH114"/>
    <mergeCell ref="XAI114:XAQ114"/>
    <mergeCell ref="XAR114:XAZ114"/>
    <mergeCell ref="XBA114:XBI114"/>
    <mergeCell ref="XBJ114:XBR114"/>
    <mergeCell ref="XBS114:XCA114"/>
    <mergeCell ref="XCB114:XCJ114"/>
    <mergeCell ref="XCK114:XCS114"/>
    <mergeCell ref="XCT114:XDB114"/>
    <mergeCell ref="XDC114:XDF114"/>
    <mergeCell ref="A127:F127"/>
    <mergeCell ref="A128:H128"/>
    <mergeCell ref="A146:F146"/>
    <mergeCell ref="A147:F147"/>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微模块清单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SHIP</dc:creator>
  <cp:lastModifiedBy>Administrator</cp:lastModifiedBy>
  <dcterms:created xsi:type="dcterms:W3CDTF">2006-09-16T00:00:00Z</dcterms:created>
  <cp:lastPrinted>2022-07-09T05:39:00Z</cp:lastPrinted>
  <dcterms:modified xsi:type="dcterms:W3CDTF">2022-07-14T02:42:12Z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7B74BFC8F24F46028588A9BB2528C40B</vt:lpwstr>
  </property>
</Properties>
</file>