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普通话实训室 (2)" sheetId="1" r:id="rId1"/>
  </sheets>
  <calcPr calcId="144525"/>
</workbook>
</file>

<file path=xl/sharedStrings.xml><?xml version="1.0" encoding="utf-8"?>
<sst xmlns="http://schemas.openxmlformats.org/spreadsheetml/2006/main" count="58" uniqueCount="58">
  <si>
    <t>普通话实训室需求清单</t>
  </si>
  <si>
    <t>序号</t>
  </si>
  <si>
    <t>学院名称</t>
  </si>
  <si>
    <t>设备名称</t>
  </si>
  <si>
    <t>需求参数</t>
  </si>
  <si>
    <t>数量</t>
  </si>
  <si>
    <t>单价</t>
  </si>
  <si>
    <t>总金额</t>
  </si>
  <si>
    <t>地点</t>
  </si>
  <si>
    <t>备注</t>
  </si>
  <si>
    <t>教育学院</t>
  </si>
  <si>
    <t>云桌面管理软件</t>
  </si>
  <si>
    <t>1）系统登录管理：支持管理员通过客户端登录到管理平台，可选择管理集群、更新集群列表，扫描指定ip范围、端口搜索集群，系统记录历史记录及登录密码；登录后可修改密码，系统显示用户个人信息，包括：用户ID、姓名、性别、用户组；
  2）集群状态信息：系统实时刷新集群运行时间、集群名称、集群id、主服务器ip、虚拟MAC提供商ID、版本，认证方式、终端运行状态，云桌面运行状态。管理员可分配云桌面、下载日志等；
  3）用户管理：具有用户、用户组和用户角色添加、删除、更改、查询、导出和导入功能，可对用户分配角色，分配管理权限及分配云桌面资源。支持多平台用户认证；
 4）集群管理：具有集群节点开机、关机、重启、显示集群“内存、CPU、系统盘、数据盘”使用率等集群管理功能；
  5）模板管理：具有创建模板、修改模板、删除模板、把模板分配给用户桌面或终端云桌面；创建模板支持从“从ISO系统文件创建模板”、“从模板创建模板”与“上传模板”等方式创建新模板；
  6）云桌面管理：具有对云桌面远程关机、重启、重置、开关还原、禁止上网、修改云桌面参数、备份恢复的管理功能；
  7)云终端管理：具有对云终端进行云桌面开机、关机、重启、重置、开还原、禁止上网、修改云桌面参数（处理器核心数、内存大小、显存大小、USB支持数）、默认云桌面、云桌面切换的管理功能；支持对云终端添加分组进行统一管理；</t>
  </si>
  <si>
    <t>教学楼2栋3楼306</t>
  </si>
  <si>
    <t>云桌面虚拟化服务软件</t>
  </si>
  <si>
    <t>1)支持3D应用:支持3Dmark 乐高建模等3D教学软件的教学应用。
  2)终端管理功能:1.支持自动搜索并连接云服务器集群，支持云服务器集群断线自动重连；2.支持设置本地网络自动获取或静态获取IP地址、选择终端所属分组、设置终端分辨率，设置终端开机自启动云桌面；3.用户登录支持记住密码和自动登录、查看个人信息、修改个人密码及注销用户登陆状态；4.支持分配和运行IDV云桌面和VDI云桌面，支持对云桌面开机、关机、重启、重置；5.支持本地系统升级及日志自动下载到U盘，提供Ping网络测试、终端命令行调试工具，方便用户测试网络是否通畅；
  3)系统升级:支持在管理平台或终端本地使用U盘升级系统服务版本。</t>
  </si>
  <si>
    <t>智能化语言教学软件</t>
  </si>
  <si>
    <t>集“课堂教学”“多媒体教学”“课文讲解”“听力讲解”“口语教学”“阅读教学”模块于一体，可满足“听、说、读、写、译”等各类教学要求：
1、多媒体教学功能：具有屏幕广播、语音广播、黑屏肃静、示范教学、师生对讲、小组讨论、监视、监听、显示座位、显示资料、电子画笔、文件下发与收集、学生录音、课堂录制、随堂提问、短信互动、遮挡板、计时器、百科等多媒体教学功能；
2、重难点标注：支持学生课前资料预览、重难点知识点标注，教师端自动统计标注知识点、标注人数并匹配知识点课件；
3、自动分析系统自带或外部导入的 Word、text资源的“主题”、“重要知识点”、“难度系数”等功能，可依据分析结果自动生成与资源匹配的“主题背景视频”和知识点课件库并自动标亮；
4、智能匹配教学模式：具有根据资料来源、类型、内容关键字为教师推荐最佳专用教学模式的功能，教材类资料的课文讲解模式、音视频类资料的听力讲解模式，教师可自主切换其他教学模式；每种教学模式匹配相对应的辅助工具，如口语教学模式下有跟读、朗读、小组讨论、口头表达等模块；
5、智能语音评测：系统支持学生口语发音练习，具有从“完整性”、“准确性”、“韵律性”、“流利度”等层面对学生口语发音能力进行综合评分的功能；
6、文本自动转音频：具有将系统自带或外部导入的word、text等文本自动生成配套音频的功能； 
7、协作式智能教学：充分体现“大班上课、小班教学”先进理念，设有小组讨论、小组配音、协作写作等新型教学场景，小组之间文字共享、语音互通；对学生写作结果，可从篇幅、主题、词汇、句型应用等维度进行智能评测，且评测结果可实时反馈至教师端，教师可设定具体的协作形式，将学生分为小组写作、个人写作的两种形式，任务类型包括“命题写作”、“仿写”、“翻译”等；
8、可视化对讲：老师可以选择一个或多个学生进行语音对讲、文字交流，对讲时老师可以选择是否开启可视化，实现与师生间面对面交流；
9、变速不变调：具有变速不变调功能，可通过调节播放速度增减难度，变速不变调，保证声音准确度；
10、教师讲评：学生训练完成后，自动记录录音结果，教师可分别查看原音、复述录音和混音，教师可播放讲评；
11、系统自带海量专业教学资源，涵盖“外交”“政治”“法律”“教育”“文化”“生活”“旅游”等专题；
12、支持听力、口语、阅读等随堂测试，并自动统计成绩，教师可根据成绩针对性讲解；
13、需提供制造商技术参数确认函盖制造商公章。</t>
  </si>
  <si>
    <t>应用服务器</t>
  </si>
  <si>
    <t>1*Intel志强银牌4210/16G DDR4/480G 企业级SSD/3*4T HDD/双千兆网卡/80PLUS电源）</t>
  </si>
  <si>
    <t>学生云终端</t>
  </si>
  <si>
    <t>1）适用于多媒体数据同步传输的云终端，支持桌面虚拟化技术。
2）采用ARM架构，4核Cortex A53、64位、最高1.8GHz低功耗处理器，1GB LPDDR3内存，8GB存储空间。
3）采用Mali-T720、主频700M的图像处理器，可支持H.265 VP9 4K/60fps 解码，OpenGL ES3.1。
4）网络端口：1个RJ45；音频端口：前后置2对3.5耳麦端口；视频端口：1个HDMI端口、1个VGA接口；USB端口：5个USB2.0（两个前置，三个后置）。</t>
  </si>
  <si>
    <t>云终端服务器集群</t>
  </si>
  <si>
    <t xml:space="preserve">1、可实现服务器模块化备援，当其中一模块化服务器出现故障时，其他服务器能自动实现失效备援； 
2、CPU:6颗Intel I7 十代、内存：6*32G DDR4、固态硬盘：6*240G SSD、机械硬盘：6*1T SATA3、集成声卡、显卡、双千兆网卡、导轨、电源，支持远程唤醒，统一开关机； 
3、能为系统提供优秀的语音交互、同步传输性能，满足多种教学场景的应用。实现所有云终端高清视频的点播流畅、高清视频的广播同步、语音交互无断裂无延迟； 
4、各学生端可分配硬件资源能实现差异性的量化管理，可根据实际需要，为每台云终端分配适合的 CPU、内存等系统资源；
5、每个学生端具有完整的独立计算机应用功能，能进行文件的下载、上传、存储等操作，学生能独立安装使用需要的软件； 
6、工作站磁盘能存储多个虚拟系统镜像，同一教学环境下可同时为不同终端分配多种版本的操作系统，如：win7，winxp，Linux等。 </t>
  </si>
  <si>
    <t>语音传输主卡</t>
  </si>
  <si>
    <t>适用于多媒体数据传输的服务器卡(PCI-E)，语音信号传输无断裂、无延迟；可负载≥128台终端；≥4个3.5mm立体声音频接口及≥1个千兆以太网络接口（RJ45），频率响应63~10KHZ（±2db）。</t>
  </si>
  <si>
    <t>语音传输交换主机</t>
  </si>
  <si>
    <t>适用于多媒体数据传输的交换主机；≥1路RJ45数据输入接口，≥16路RJ45数据输出接口。</t>
  </si>
  <si>
    <t>语音传输交换分机</t>
  </si>
  <si>
    <t>适用于多媒体数据传输的交换分机；≥5路RJ45数据输入接口，≥16路RJ45数据输出接口。可以作为通用的以太网交换机使用。（其中一台带ATM转换功能）</t>
  </si>
  <si>
    <t>耳机</t>
  </si>
  <si>
    <t>1）头戴封闭式立体声耳机，带抗静电话咪，动圈式工作方式，直放型导线，带音量调节和话咪开关；
2）单元直径 40mm ,频响范围 20-20000Hz ,产品阻抗 32欧姆,灵敏度 110±3dB ；
3）耳机插头 3.5mm插头，麦克风灵敏度：-58±1.5dB，麦克风阻抗 2200欧姆；重量：226克 。</t>
  </si>
  <si>
    <t>交换机</t>
  </si>
  <si>
    <t xml:space="preserve"> 1）24个10/100/1000Mbps的千兆级端口网络标准：IEEE 802.3，IEEE 802.3u，IEEE 802.3ab，IEEE 802.3x。
  2）背板带宽：48Gbps MAC地址表：8K。全国联保3年</t>
  </si>
  <si>
    <t>教师操作管理主机</t>
  </si>
  <si>
    <t>Intel I5 10500/英特尔H470芯片组/8G DDR4/128G固态/2T 硬盘/集成显卡、声卡、网卡/DVD刻录/硬盘保护/网络同传/机箱电源/键鼠</t>
  </si>
  <si>
    <t>显示器</t>
  </si>
  <si>
    <t>液晶显示器，21.5寸，IPS屏幕，LED背光</t>
  </si>
  <si>
    <t>功放</t>
  </si>
  <si>
    <t xml:space="preserve">1）拥有四组输出接口，可连接4只4-8Ω音箱；三路话筒插口（前2后1）；
  2）四路音源输入，带输入选择切换按键，开机预置“通道1”；双声道信号指示灯；带1*RS232接口；带数码显视屏；
  3）额定功率：2×100W/8Ω；最大功率：2×160W/8Ω ；频率响应：线路输入 20Hz-20KHz、话筒 60Hz-14KHz；线路音调控制：高音 10KHz±12dB、低音 100Hz±12dB；
  4）带红外功能。信噪比：≥80dB(A计权)；主保险丝：3A；电源：交流220V±10%/50Hz；  </t>
  </si>
  <si>
    <t>音箱</t>
  </si>
  <si>
    <t>1）无源式音箱，额定功率：60W，最大功率：120W，额定阻抗：8Ω；
  2） 频率响应：57Hz-19.6kHz，灵敏度：90dB/W/M（＞87dB/w/m标准），最大声压级：105dB， 驱动器：两分频，8寸长冲程低音驱动器*1、3寸前纸盆高音*1，
  3）箱体及外饰：高密度中纤板（黑色）箱体，钢网； 配件：标配壁挂架，产品说明书，保修卡； 
  4）箱体尺寸（只）： 250×200×380mm；净重：12kg/对；（适用于120平米以下的教室）</t>
  </si>
  <si>
    <t>教师主控桌</t>
  </si>
  <si>
    <t>1）主控台长2000mm，宽760mm，高800mm，桌子材料采用SPCC优质冷轧钢板。
  2）先进的静电喷涂处理工艺，颜色为灰白色或订做其他色，左边为设备边柜，外形精美，环保防潮，安装简易，维护快捷，防火耐用</t>
  </si>
  <si>
    <t>鼠键套</t>
  </si>
  <si>
    <t>超薄有线键鼠套装，接口：USB</t>
  </si>
  <si>
    <t>学生桌</t>
  </si>
  <si>
    <t>L1300*W500*H750mm，桌子材料采用16mm双贴面三聚氰胺饰面板，板材基材为E1级原木刨花板，蓝白相间。钢木结构，桌腿与地面接触部位选用1.0厚优质钢管，强化平稳性，桌面带有玻璃隔断，玻璃隔断高度200mm，隔断距离桌面高度240mm。并选用厚度1.5毫米PVC封边条，利用德国全自动封边机，对板材截面进行封边，粘力强，密封性好。</t>
  </si>
  <si>
    <t>学生凳</t>
  </si>
  <si>
    <t>L360×W260×H420mm，新款学生凳，钢木混合结构，蓝灰双色凳面，组装时可自主选择喜好颜色；凳面材质为25mm三聚氰胺饰面板，凳体为钢制钣金与方管组合体，安装便捷。</t>
  </si>
  <si>
    <t>交换机柜</t>
  </si>
  <si>
    <t>33U高/600*800*1645mm</t>
  </si>
  <si>
    <t>线材杂配件</t>
  </si>
  <si>
    <t>电源线、网线、VGA线、多功能插板、水晶头、座位标贴等配套杂件。</t>
  </si>
  <si>
    <t>静电地板</t>
  </si>
  <si>
    <t>刮瓷</t>
  </si>
  <si>
    <t>网络布线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</si>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</sst>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6" workbookViewId="0">
      <selection activeCell="D23" sqref="D23:D26"/>
    </sheetView>
  </sheetViews>
  <sheetFormatPr defaultColWidth="9" defaultRowHeight="13.5"/>
  <cols>
    <col min="1" max="1" width="6" style="1" customWidth="1"/>
    <col min="2" max="2" width="9" style="1"/>
    <col min="3" max="3" width="16.75" style="1" customWidth="1"/>
    <col min="4" max="4" width="47.875" style="1" customWidth="1"/>
    <col min="5" max="5" width="7.125" style="1" customWidth="1"/>
    <col min="6" max="6" width="10.625" style="1" customWidth="1"/>
    <col min="7" max="7" width="11" style="1" customWidth="1"/>
    <col min="8" max="8" width="12.125" style="1" customWidth="1"/>
  </cols>
  <sheetData>
    <row r="1" ht="3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6" t="s">
        <v>9</v>
      </c>
    </row>
    <row r="3" ht="264" spans="1:9">
      <c r="A3" s="4">
        <v>1</v>
      </c>
      <c r="B3" s="5" t="s">
        <v>10</v>
      </c>
      <c r="C3" s="4" t="s">
        <v>11</v>
      </c>
      <c r="D3" s="6" t="s">
        <v>12</v>
      </c>
      <c r="E3" s="4">
        <v>60</v>
      </c>
      <c r="F3" s="4"/>
      <c r="G3" s="4"/>
      <c r="H3" s="5" t="s">
        <v>13</v>
      </c>
      <c r="I3" s="17"/>
    </row>
    <row r="4" ht="132" spans="1:9">
      <c r="A4" s="4">
        <v>2</v>
      </c>
      <c r="B4" s="7"/>
      <c r="C4" s="4" t="s">
        <v>14</v>
      </c>
      <c r="D4" s="6" t="s">
        <v>15</v>
      </c>
      <c r="E4" s="4">
        <v>60</v>
      </c>
      <c r="F4" s="4"/>
      <c r="G4" s="4"/>
      <c r="H4" s="7"/>
      <c r="I4" s="17"/>
    </row>
    <row r="5" ht="409.5" spans="1:9">
      <c r="A5" s="4">
        <v>3</v>
      </c>
      <c r="B5" s="7"/>
      <c r="C5" s="4" t="s">
        <v>16</v>
      </c>
      <c r="D5" s="6" t="s">
        <v>17</v>
      </c>
      <c r="E5" s="4">
        <v>1</v>
      </c>
      <c r="F5" s="4"/>
      <c r="G5" s="4"/>
      <c r="H5" s="7"/>
      <c r="I5" s="17"/>
    </row>
    <row r="6" ht="24" spans="1:9">
      <c r="A6" s="4">
        <v>4</v>
      </c>
      <c r="B6" s="7"/>
      <c r="C6" s="4" t="s">
        <v>18</v>
      </c>
      <c r="D6" s="6" t="s">
        <v>19</v>
      </c>
      <c r="E6" s="4">
        <v>1</v>
      </c>
      <c r="F6" s="4"/>
      <c r="G6" s="4"/>
      <c r="H6" s="7"/>
      <c r="I6" s="17"/>
    </row>
    <row r="7" ht="96" spans="1:9">
      <c r="A7" s="4">
        <v>5</v>
      </c>
      <c r="B7" s="7"/>
      <c r="C7" s="4" t="s">
        <v>20</v>
      </c>
      <c r="D7" s="6" t="s">
        <v>21</v>
      </c>
      <c r="E7" s="4">
        <v>60</v>
      </c>
      <c r="F7" s="4"/>
      <c r="G7" s="4"/>
      <c r="H7" s="7"/>
      <c r="I7" s="17"/>
    </row>
    <row r="8" ht="180" spans="1:9">
      <c r="A8" s="4">
        <v>6</v>
      </c>
      <c r="B8" s="7"/>
      <c r="C8" s="4" t="s">
        <v>22</v>
      </c>
      <c r="D8" s="6" t="s">
        <v>23</v>
      </c>
      <c r="E8" s="4">
        <v>1</v>
      </c>
      <c r="F8" s="4"/>
      <c r="G8" s="4"/>
      <c r="H8" s="7"/>
      <c r="I8" s="17"/>
    </row>
    <row r="9" ht="36" spans="1:9">
      <c r="A9" s="4">
        <v>7</v>
      </c>
      <c r="B9" s="7"/>
      <c r="C9" s="4" t="s">
        <v>24</v>
      </c>
      <c r="D9" s="6" t="s">
        <v>25</v>
      </c>
      <c r="E9" s="4">
        <v>1</v>
      </c>
      <c r="F9" s="4"/>
      <c r="G9" s="4"/>
      <c r="H9" s="7"/>
      <c r="I9" s="17"/>
    </row>
    <row r="10" ht="24" spans="1:9">
      <c r="A10" s="4">
        <v>8</v>
      </c>
      <c r="B10" s="7"/>
      <c r="C10" s="4" t="s">
        <v>26</v>
      </c>
      <c r="D10" s="6" t="s">
        <v>27</v>
      </c>
      <c r="E10" s="4">
        <v>1</v>
      </c>
      <c r="F10" s="4"/>
      <c r="G10" s="4"/>
      <c r="H10" s="7"/>
      <c r="I10" s="17"/>
    </row>
    <row r="11" ht="36" spans="1:9">
      <c r="A11" s="4">
        <v>9</v>
      </c>
      <c r="B11" s="7"/>
      <c r="C11" s="4" t="s">
        <v>28</v>
      </c>
      <c r="D11" s="6" t="s">
        <v>29</v>
      </c>
      <c r="E11" s="4">
        <v>4</v>
      </c>
      <c r="F11" s="4"/>
      <c r="G11" s="4"/>
      <c r="H11" s="7"/>
      <c r="I11" s="17"/>
    </row>
    <row r="12" ht="72" spans="1:9">
      <c r="A12" s="4">
        <v>10</v>
      </c>
      <c r="B12" s="7"/>
      <c r="C12" s="4" t="s">
        <v>30</v>
      </c>
      <c r="D12" s="6" t="s">
        <v>31</v>
      </c>
      <c r="E12" s="4">
        <v>61</v>
      </c>
      <c r="F12" s="4"/>
      <c r="G12" s="4"/>
      <c r="H12" s="7"/>
      <c r="I12" s="17"/>
    </row>
    <row r="13" ht="36" spans="1:9">
      <c r="A13" s="4">
        <v>11</v>
      </c>
      <c r="B13" s="7"/>
      <c r="C13" s="4" t="s">
        <v>32</v>
      </c>
      <c r="D13" s="6" t="s">
        <v>33</v>
      </c>
      <c r="E13" s="4">
        <v>2</v>
      </c>
      <c r="F13" s="4"/>
      <c r="G13" s="4"/>
      <c r="H13" s="7"/>
      <c r="I13" s="17"/>
    </row>
    <row r="14" ht="36" spans="1:9">
      <c r="A14" s="4">
        <v>12</v>
      </c>
      <c r="B14" s="7"/>
      <c r="C14" s="4" t="s">
        <v>34</v>
      </c>
      <c r="D14" s="6" t="s">
        <v>35</v>
      </c>
      <c r="E14" s="4">
        <v>1</v>
      </c>
      <c r="F14" s="4"/>
      <c r="G14" s="4"/>
      <c r="H14" s="7"/>
      <c r="I14" s="17"/>
    </row>
    <row r="15" spans="1:9">
      <c r="A15" s="4">
        <v>13</v>
      </c>
      <c r="B15" s="7"/>
      <c r="C15" s="4" t="s">
        <v>36</v>
      </c>
      <c r="D15" s="6" t="s">
        <v>37</v>
      </c>
      <c r="E15" s="4">
        <v>61</v>
      </c>
      <c r="F15" s="4"/>
      <c r="G15" s="4"/>
      <c r="H15" s="7"/>
      <c r="I15" s="17"/>
    </row>
    <row r="16" ht="108" spans="1:9">
      <c r="A16" s="4">
        <v>14</v>
      </c>
      <c r="B16" s="7"/>
      <c r="C16" s="4" t="s">
        <v>38</v>
      </c>
      <c r="D16" s="6" t="s">
        <v>39</v>
      </c>
      <c r="E16" s="4">
        <v>1</v>
      </c>
      <c r="F16" s="4"/>
      <c r="G16" s="4"/>
      <c r="H16" s="7"/>
      <c r="I16" s="17"/>
    </row>
    <row r="17" ht="108" spans="1:9">
      <c r="A17" s="4">
        <v>15</v>
      </c>
      <c r="B17" s="7"/>
      <c r="C17" s="4" t="s">
        <v>40</v>
      </c>
      <c r="D17" s="6" t="s">
        <v>41</v>
      </c>
      <c r="E17" s="4">
        <v>1</v>
      </c>
      <c r="F17" s="4"/>
      <c r="G17" s="4"/>
      <c r="H17" s="7"/>
      <c r="I17" s="17"/>
    </row>
    <row r="18" ht="60" spans="1:9">
      <c r="A18" s="4">
        <v>16</v>
      </c>
      <c r="B18" s="7"/>
      <c r="C18" s="4" t="s">
        <v>42</v>
      </c>
      <c r="D18" s="6" t="s">
        <v>43</v>
      </c>
      <c r="E18" s="4">
        <v>1</v>
      </c>
      <c r="F18" s="4"/>
      <c r="G18" s="4"/>
      <c r="H18" s="7"/>
      <c r="I18" s="17"/>
    </row>
    <row r="19" spans="1:9">
      <c r="A19" s="4">
        <v>17</v>
      </c>
      <c r="B19" s="7"/>
      <c r="C19" s="4" t="s">
        <v>44</v>
      </c>
      <c r="D19" s="6" t="s">
        <v>45</v>
      </c>
      <c r="E19" s="4">
        <v>60</v>
      </c>
      <c r="F19" s="4"/>
      <c r="G19" s="4"/>
      <c r="H19" s="7"/>
      <c r="I19" s="17"/>
    </row>
    <row r="20" ht="72" spans="1:9">
      <c r="A20" s="4">
        <v>18</v>
      </c>
      <c r="B20" s="7"/>
      <c r="C20" s="4" t="s">
        <v>46</v>
      </c>
      <c r="D20" s="6" t="s">
        <v>47</v>
      </c>
      <c r="E20" s="4">
        <v>30</v>
      </c>
      <c r="F20" s="4"/>
      <c r="G20" s="4"/>
      <c r="H20" s="7"/>
      <c r="I20" s="17"/>
    </row>
    <row r="21" ht="36" spans="1:9">
      <c r="A21" s="4">
        <v>19</v>
      </c>
      <c r="B21" s="7"/>
      <c r="C21" s="4" t="s">
        <v>48</v>
      </c>
      <c r="D21" s="6" t="s">
        <v>49</v>
      </c>
      <c r="E21" s="4">
        <v>60</v>
      </c>
      <c r="F21" s="4"/>
      <c r="G21" s="4"/>
      <c r="H21" s="7"/>
      <c r="I21" s="17"/>
    </row>
    <row r="22" spans="1:9">
      <c r="A22" s="4">
        <v>20</v>
      </c>
      <c r="B22" s="7"/>
      <c r="C22" s="4" t="s">
        <v>50</v>
      </c>
      <c r="D22" s="6" t="s">
        <v>51</v>
      </c>
      <c r="E22" s="4">
        <v>1</v>
      </c>
      <c r="F22" s="4"/>
      <c r="G22" s="4"/>
      <c r="H22" s="7"/>
      <c r="I22" s="17"/>
    </row>
    <row r="23" spans="1:9">
      <c r="A23" s="4">
        <v>21</v>
      </c>
      <c r="B23" s="7"/>
      <c r="C23" s="4" t="s">
        <v>52</v>
      </c>
      <c r="D23" s="8" t="s">
        <v>53</v>
      </c>
      <c r="E23" s="4">
        <v>1</v>
      </c>
      <c r="F23" s="4"/>
      <c r="G23" s="4"/>
      <c r="H23" s="7"/>
      <c r="I23" s="17"/>
    </row>
    <row r="24" spans="1:9">
      <c r="A24" s="4">
        <v>22</v>
      </c>
      <c r="B24" s="7"/>
      <c r="C24" s="4" t="s">
        <v>54</v>
      </c>
      <c r="D24" s="9"/>
      <c r="E24" s="10">
        <v>1</v>
      </c>
      <c r="F24" s="4"/>
      <c r="G24" s="4"/>
      <c r="H24" s="7"/>
      <c r="I24" s="17"/>
    </row>
    <row r="25" spans="1:9">
      <c r="A25" s="4">
        <v>23</v>
      </c>
      <c r="B25" s="7"/>
      <c r="C25" s="4" t="s">
        <v>55</v>
      </c>
      <c r="D25" s="9"/>
      <c r="E25" s="10">
        <v>1</v>
      </c>
      <c r="F25" s="4"/>
      <c r="G25" s="4"/>
      <c r="H25" s="7"/>
      <c r="I25" s="17"/>
    </row>
    <row r="26" spans="1:9">
      <c r="A26" s="4">
        <v>24</v>
      </c>
      <c r="B26" s="11"/>
      <c r="C26" s="4" t="s">
        <v>56</v>
      </c>
      <c r="D26" s="12"/>
      <c r="E26" s="10">
        <v>1</v>
      </c>
      <c r="F26" s="4"/>
      <c r="G26" s="4"/>
      <c r="H26" s="11"/>
      <c r="I26" s="17"/>
    </row>
    <row r="27" spans="1:9">
      <c r="A27" s="13" t="s">
        <v>57</v>
      </c>
      <c r="B27" s="14"/>
      <c r="C27" s="14"/>
      <c r="D27" s="14"/>
      <c r="E27" s="14"/>
      <c r="F27" s="15"/>
      <c r="G27" s="10">
        <f>SUM(G3:G26)</f>
        <v>0</v>
      </c>
      <c r="H27" s="10"/>
      <c r="I27" s="17"/>
    </row>
  </sheetData>
  <mergeCells count="5">
    <mergeCell ref="A1:I1"/>
    <mergeCell ref="A27:F27"/>
    <mergeCell ref="B3:B26"/>
    <mergeCell ref="D23:D26"/>
    <mergeCell ref="H3:H26"/>
  </mergeCells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普通话实训室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2022-06-22T01:43:32Z</dcterms:created>
  <dcterms:modified xsi:type="dcterms:W3CDTF">2022-06-22T01:45:53Z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65C591F02DA643A8B3BDA3BC0671A91E</vt:lpwstr>
  </property>
  <property fmtid="{D5CDD505-2E9C-101B-9397-08002B2CF9AE}" pid="3" name="KSOProductBuildVer">
    <vt:lpwstr>2052-11.1.0.11805</vt:lpwstr>
  </property>
</Properties>
</file>